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erd\Desktop\"/>
    </mc:Choice>
  </mc:AlternateContent>
  <bookViews>
    <workbookView xWindow="0" yWindow="0" windowWidth="21360" windowHeight="11205"/>
  </bookViews>
  <sheets>
    <sheet name="koondtabel" sheetId="9" r:id="rId1"/>
    <sheet name="klasside kaupa" sheetId="10" r:id="rId2"/>
    <sheet name="teooria" sheetId="7" r:id="rId3"/>
    <sheet name="praktikumid" sheetId="2" r:id="rId4"/>
    <sheet name="zooloogia" sheetId="3" r:id="rId5"/>
    <sheet name="botaanika" sheetId="4" r:id="rId6"/>
    <sheet name="mikrobioloogia" sheetId="5" r:id="rId7"/>
    <sheet name="immunoloogia" sheetId="6" r:id="rId8"/>
  </sheets>
  <definedNames>
    <definedName name="_xlnm._FilterDatabase" localSheetId="2" hidden="1">teooria!$B$3:$I$66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7" l="1"/>
  <c r="G12" i="7"/>
  <c r="G6" i="7"/>
  <c r="G7" i="7"/>
  <c r="G5" i="7"/>
  <c r="G17" i="7"/>
  <c r="G4" i="7"/>
  <c r="G10" i="7"/>
  <c r="G16" i="7"/>
  <c r="G11" i="7"/>
  <c r="G14" i="7"/>
  <c r="G20" i="7"/>
  <c r="G19" i="7"/>
  <c r="G13" i="7"/>
  <c r="G9" i="7"/>
  <c r="G21" i="7"/>
  <c r="G32" i="7"/>
  <c r="G15" i="7"/>
  <c r="G18" i="7"/>
  <c r="G26" i="7"/>
  <c r="G25" i="7"/>
  <c r="G24" i="7"/>
  <c r="G29" i="7"/>
  <c r="G41" i="7"/>
  <c r="G30" i="7"/>
  <c r="G28" i="7"/>
  <c r="G31" i="7"/>
  <c r="G22" i="7"/>
  <c r="G27" i="7"/>
  <c r="G23" i="7"/>
  <c r="G34" i="7"/>
  <c r="G50" i="7"/>
  <c r="G39" i="7"/>
  <c r="G51" i="7"/>
  <c r="G33" i="7"/>
  <c r="G35" i="7"/>
  <c r="G46" i="7"/>
  <c r="G38" i="7"/>
  <c r="G44" i="7"/>
  <c r="G36" i="7"/>
  <c r="G47" i="7"/>
  <c r="G42" i="7"/>
  <c r="G43" i="7"/>
  <c r="G45" i="7"/>
  <c r="G55" i="7"/>
  <c r="G40" i="7"/>
  <c r="G58" i="7"/>
  <c r="G56" i="7"/>
  <c r="G48" i="7"/>
  <c r="G54" i="7"/>
  <c r="G61" i="7"/>
  <c r="G37" i="7"/>
  <c r="G49" i="7"/>
  <c r="G52" i="7"/>
  <c r="G59" i="7"/>
  <c r="G53" i="7"/>
  <c r="G63" i="7"/>
  <c r="G60" i="7"/>
  <c r="G66" i="7"/>
  <c r="G62" i="7"/>
  <c r="G57" i="7"/>
  <c r="G64" i="7"/>
  <c r="G65" i="7"/>
  <c r="G8" i="7"/>
  <c r="E12" i="7"/>
  <c r="E6" i="7"/>
  <c r="E7" i="7"/>
  <c r="E5" i="7"/>
  <c r="E17" i="7"/>
  <c r="E10" i="7"/>
  <c r="E16" i="7"/>
  <c r="E11" i="7"/>
  <c r="E14" i="7"/>
  <c r="E20" i="7"/>
  <c r="E19" i="7"/>
  <c r="E13" i="7"/>
  <c r="E9" i="7"/>
  <c r="E21" i="7"/>
  <c r="E32" i="7"/>
  <c r="E15" i="7"/>
  <c r="E18" i="7"/>
  <c r="E26" i="7"/>
  <c r="E25" i="7"/>
  <c r="E24" i="7"/>
  <c r="E29" i="7"/>
  <c r="E41" i="7"/>
  <c r="E30" i="7"/>
  <c r="E28" i="7"/>
  <c r="E31" i="7"/>
  <c r="E22" i="7"/>
  <c r="E27" i="7"/>
  <c r="E23" i="7"/>
  <c r="E34" i="7"/>
  <c r="E50" i="7"/>
  <c r="E39" i="7"/>
  <c r="E51" i="7"/>
  <c r="E33" i="7"/>
  <c r="E35" i="7"/>
  <c r="E46" i="7"/>
  <c r="E38" i="7"/>
  <c r="E44" i="7"/>
  <c r="E36" i="7"/>
  <c r="E47" i="7"/>
  <c r="E42" i="7"/>
  <c r="E43" i="7"/>
  <c r="E45" i="7"/>
  <c r="E55" i="7"/>
  <c r="E40" i="7"/>
  <c r="E58" i="7"/>
  <c r="E56" i="7"/>
  <c r="E48" i="7"/>
  <c r="E54" i="7"/>
  <c r="E61" i="7"/>
  <c r="E37" i="7"/>
  <c r="E49" i="7"/>
  <c r="E52" i="7"/>
  <c r="E59" i="7"/>
  <c r="E53" i="7"/>
  <c r="E63" i="7"/>
  <c r="E60" i="7"/>
  <c r="E66" i="7"/>
  <c r="E62" i="7"/>
  <c r="E57" i="7"/>
  <c r="E64" i="7"/>
  <c r="E65" i="7"/>
  <c r="E8" i="7"/>
</calcChain>
</file>

<file path=xl/sharedStrings.xml><?xml version="1.0" encoding="utf-8"?>
<sst xmlns="http://schemas.openxmlformats.org/spreadsheetml/2006/main" count="1488" uniqueCount="263">
  <si>
    <t>eesnimi</t>
  </si>
  <si>
    <t>perenimi</t>
  </si>
  <si>
    <t>klass</t>
  </si>
  <si>
    <t>Uku Hannes</t>
  </si>
  <si>
    <t>Arismaa</t>
  </si>
  <si>
    <t xml:space="preserve">Elise Helena </t>
  </si>
  <si>
    <t>Armulik</t>
  </si>
  <si>
    <t>Janeli</t>
  </si>
  <si>
    <t>Arukask</t>
  </si>
  <si>
    <t>Maria</t>
  </si>
  <si>
    <t>Kaarel</t>
  </si>
  <si>
    <t>Joamets</t>
  </si>
  <si>
    <t>Järve</t>
  </si>
  <si>
    <t xml:space="preserve">Meeri </t>
  </si>
  <si>
    <t>Jürgenson</t>
  </si>
  <si>
    <t>Keridon</t>
  </si>
  <si>
    <t>Raido</t>
  </si>
  <si>
    <t>Kiss</t>
  </si>
  <si>
    <t>Kivisalu</t>
  </si>
  <si>
    <t>Kaija</t>
  </si>
  <si>
    <t>Kokkota</t>
  </si>
  <si>
    <t>Mari</t>
  </si>
  <si>
    <t>Luhtaru</t>
  </si>
  <si>
    <t>Andreas</t>
  </si>
  <si>
    <t>Must</t>
  </si>
  <si>
    <t>Purason</t>
  </si>
  <si>
    <t>Jaanika</t>
  </si>
  <si>
    <t>Siim</t>
  </si>
  <si>
    <t>Reinthal</t>
  </si>
  <si>
    <t>Robert</t>
  </si>
  <si>
    <t>Sepp</t>
  </si>
  <si>
    <t>Daniil</t>
  </si>
  <si>
    <t xml:space="preserve">Karl Hendrik </t>
  </si>
  <si>
    <t>Tamkivi</t>
  </si>
  <si>
    <t>Piia</t>
  </si>
  <si>
    <t>Tomingas</t>
  </si>
  <si>
    <t>Tiit</t>
  </si>
  <si>
    <t>Vaino</t>
  </si>
  <si>
    <t>Valdi</t>
  </si>
  <si>
    <t xml:space="preserve">Martti </t>
  </si>
  <si>
    <t>Vanker</t>
  </si>
  <si>
    <t>Annika</t>
  </si>
  <si>
    <t>Viiksaar</t>
  </si>
  <si>
    <t>botaanika KP</t>
  </si>
  <si>
    <t>zooloogia KP</t>
  </si>
  <si>
    <t>praktikumide KP</t>
  </si>
  <si>
    <t>Praktikumide tulemused</t>
  </si>
  <si>
    <t>Kohapunkt (KP) tähendab protsenti parima õpilase tulemusest.</t>
  </si>
  <si>
    <t>Zooloogia praktikumi tulemused</t>
  </si>
  <si>
    <t>Botaanika praktikumi tulemused</t>
  </si>
  <si>
    <t>Anni</t>
  </si>
  <si>
    <t xml:space="preserve">Emilia </t>
  </si>
  <si>
    <t>Rozenkron</t>
  </si>
  <si>
    <t>Kaira</t>
  </si>
  <si>
    <t>Vreimann</t>
  </si>
  <si>
    <t xml:space="preserve">Richard </t>
  </si>
  <si>
    <t>Sofia Marlene</t>
  </si>
  <si>
    <t xml:space="preserve"> Haug</t>
  </si>
  <si>
    <t>Hannes</t>
  </si>
  <si>
    <t>Kuslap</t>
  </si>
  <si>
    <t>Joosep</t>
  </si>
  <si>
    <t>Kaimre</t>
  </si>
  <si>
    <t>Karl Paul</t>
  </si>
  <si>
    <t>Parmakson</t>
  </si>
  <si>
    <t>Anna Pauliina</t>
  </si>
  <si>
    <t>Rumm</t>
  </si>
  <si>
    <t>Remm</t>
  </si>
  <si>
    <t>Carolin</t>
  </si>
  <si>
    <t>Lüübek</t>
  </si>
  <si>
    <t xml:space="preserve">Kirke </t>
  </si>
  <si>
    <t>Äli Agnes</t>
  </si>
  <si>
    <t>Annabel</t>
  </si>
  <si>
    <t>Sarapuu</t>
  </si>
  <si>
    <t>Ingrid</t>
  </si>
  <si>
    <t>Räästas</t>
  </si>
  <si>
    <t>Hanna-Riia</t>
  </si>
  <si>
    <t>Allas</t>
  </si>
  <si>
    <t>Merilin</t>
  </si>
  <si>
    <t>Radvilavicius</t>
  </si>
  <si>
    <t>Suvi-Mari</t>
  </si>
  <si>
    <t>Parts</t>
  </si>
  <si>
    <t>Martin</t>
  </si>
  <si>
    <t>Rahe</t>
  </si>
  <si>
    <t>Jan Erik</t>
  </si>
  <si>
    <t>Alliksaar</t>
  </si>
  <si>
    <t xml:space="preserve">Maria </t>
  </si>
  <si>
    <t>Bograja</t>
  </si>
  <si>
    <t>Tuule</t>
  </si>
  <si>
    <t>Tars</t>
  </si>
  <si>
    <t xml:space="preserve">Ann </t>
  </si>
  <si>
    <t>Birgit</t>
  </si>
  <si>
    <t>Klein</t>
  </si>
  <si>
    <t>Rita</t>
  </si>
  <si>
    <t>Mürkel</t>
  </si>
  <si>
    <t>Anna</t>
  </si>
  <si>
    <t>Surupova</t>
  </si>
  <si>
    <t>Hanna</t>
  </si>
  <si>
    <t>Mathiesen</t>
  </si>
  <si>
    <t>Kaur</t>
  </si>
  <si>
    <t>Reidma</t>
  </si>
  <si>
    <t>Simson</t>
  </si>
  <si>
    <t>Sharon</t>
  </si>
  <si>
    <t>Süvari</t>
  </si>
  <si>
    <t>Natalija</t>
  </si>
  <si>
    <t>Golubenko</t>
  </si>
  <si>
    <t>Kertu</t>
  </si>
  <si>
    <t>Kiivit</t>
  </si>
  <si>
    <t>Marleen</t>
  </si>
  <si>
    <t>Vahu</t>
  </si>
  <si>
    <t>Kaur Magnus</t>
  </si>
  <si>
    <t>Männik</t>
  </si>
  <si>
    <t>Liiv</t>
  </si>
  <si>
    <t xml:space="preserve">Eliisa </t>
  </si>
  <si>
    <t>Täht</t>
  </si>
  <si>
    <t>Prave</t>
  </si>
  <si>
    <t>Reimo</t>
  </si>
  <si>
    <t>Arba</t>
  </si>
  <si>
    <t xml:space="preserve">Kärt </t>
  </si>
  <si>
    <t>Vaher</t>
  </si>
  <si>
    <t>Mihkel</t>
  </si>
  <si>
    <t>Suija</t>
  </si>
  <si>
    <t>Inga-Garmen</t>
  </si>
  <si>
    <t>Mikk Margus</t>
  </si>
  <si>
    <t>Möll</t>
  </si>
  <si>
    <t>Helle</t>
  </si>
  <si>
    <t>Leis</t>
  </si>
  <si>
    <t>Taavi</t>
  </si>
  <si>
    <t>Mihhail</t>
  </si>
  <si>
    <t>Vassiljev</t>
  </si>
  <si>
    <t>Artur</t>
  </si>
  <si>
    <t>Mykolyuk</t>
  </si>
  <si>
    <t>Kristi</t>
  </si>
  <si>
    <t>Virks</t>
  </si>
  <si>
    <t>Triin</t>
  </si>
  <si>
    <t>Satsi</t>
  </si>
  <si>
    <t>Serafima</t>
  </si>
  <si>
    <t>Afanasieva</t>
  </si>
  <si>
    <t xml:space="preserve">Taido </t>
  </si>
  <si>
    <t xml:space="preserve">Ott </t>
  </si>
  <si>
    <t>Kärner</t>
  </si>
  <si>
    <t>Juri</t>
  </si>
  <si>
    <t>Volodin</t>
  </si>
  <si>
    <t>Jaana</t>
  </si>
  <si>
    <t>Ivanova</t>
  </si>
  <si>
    <t>Karl</t>
  </si>
  <si>
    <t>Reimand</t>
  </si>
  <si>
    <t>Getriin</t>
  </si>
  <si>
    <t>Meister</t>
  </si>
  <si>
    <t>Scarlett</t>
  </si>
  <si>
    <t>Veske</t>
  </si>
  <si>
    <t>Immunoloogia praktikumi tulemused</t>
  </si>
  <si>
    <t>immuno-loogia KP</t>
  </si>
  <si>
    <t>Küttmann</t>
  </si>
  <si>
    <t>Mikrobioloogia praktikumi tulemused</t>
  </si>
  <si>
    <t>mikro-bioloogia KP</t>
  </si>
  <si>
    <t>mikrobio-loogia KP</t>
  </si>
  <si>
    <t>Haug</t>
  </si>
  <si>
    <t>Teooria tulemused</t>
  </si>
  <si>
    <t>koht</t>
  </si>
  <si>
    <t>teooria A toorpunkt</t>
  </si>
  <si>
    <t>teooria B toorpunkt</t>
  </si>
  <si>
    <t>teooria KP</t>
  </si>
  <si>
    <t>Richard</t>
  </si>
  <si>
    <t>Bograya</t>
  </si>
  <si>
    <t>Kirke</t>
  </si>
  <si>
    <t>Ott</t>
  </si>
  <si>
    <t>Ann</t>
  </si>
  <si>
    <t>Meeri</t>
  </si>
  <si>
    <t>Emilia</t>
  </si>
  <si>
    <t>Martti</t>
  </si>
  <si>
    <t>Karl Hendrik</t>
  </si>
  <si>
    <t>Elise Helena</t>
  </si>
  <si>
    <t>Šurupova</t>
  </si>
  <si>
    <t>Eliisa</t>
  </si>
  <si>
    <t>Kärt</t>
  </si>
  <si>
    <t>Taido</t>
  </si>
  <si>
    <t>Vinni-Pajusti Gümnaasium</t>
  </si>
  <si>
    <t>Kadrina Keskkool</t>
  </si>
  <si>
    <t>Hugo Treffneri Gümnaasium</t>
  </si>
  <si>
    <t>Tallinna Prantsuse Lütseum</t>
  </si>
  <si>
    <t>Saaremaa Ühisgümnaasium</t>
  </si>
  <si>
    <t>Tallinna Reaalkool</t>
  </si>
  <si>
    <t>Pärnu Koidula Gümnaasium</t>
  </si>
  <si>
    <t>Gustav Adolfi Gümnaasium</t>
  </si>
  <si>
    <t>Miina Härma Gümnaasium</t>
  </si>
  <si>
    <t>Viljandi Gümnaasium</t>
  </si>
  <si>
    <t>Rakvere Gümnaasium</t>
  </si>
  <si>
    <t>Viimsi Keskkool</t>
  </si>
  <si>
    <t>Nõo Reaalgümnaasium</t>
  </si>
  <si>
    <t>Kohtla-Järve Järve Vene Gümnaasium</t>
  </si>
  <si>
    <t>Pärnu Sütevaka Humanitaargümnaasium</t>
  </si>
  <si>
    <t>Läänemaa Ühisgümnaasium</t>
  </si>
  <si>
    <t>Tabasalu Ühisgümnaasium</t>
  </si>
  <si>
    <t>Võru Gümnaasium</t>
  </si>
  <si>
    <t>Jakob Westholmi Gümnaasium</t>
  </si>
  <si>
    <t>Narva Keeltelütseum</t>
  </si>
  <si>
    <t>Tartu Jaan Poska gümnaasium</t>
  </si>
  <si>
    <t>Hiiumaa Gümnaasium</t>
  </si>
  <si>
    <t>Valga Gümnaasium</t>
  </si>
  <si>
    <t>Kuressaare Gümnaasium</t>
  </si>
  <si>
    <t>Jõhvi Gümnaasium</t>
  </si>
  <si>
    <t>Jõgevamaa Gümnaasium</t>
  </si>
  <si>
    <t>Lihula Gümnaasium</t>
  </si>
  <si>
    <t>Paide Gümnaasium</t>
  </si>
  <si>
    <t>Põlva Gümnaasium</t>
  </si>
  <si>
    <t>Sillamäe Gümnaasium</t>
  </si>
  <si>
    <t>Tallinna Kunstigümnaasium</t>
  </si>
  <si>
    <t>Narva Pähklimae Gümnaasium</t>
  </si>
  <si>
    <t xml:space="preserve"> Virks</t>
  </si>
  <si>
    <t>Rapla Ühisgümnaasium</t>
  </si>
  <si>
    <t>Tallinna Õismäe vene Lütseum</t>
  </si>
  <si>
    <t>Tõrva Gümnaasium</t>
  </si>
  <si>
    <t>Orissaare Gümnaasium</t>
  </si>
  <si>
    <t>Tallinna Õismäe Vene Lütseum</t>
  </si>
  <si>
    <t>Oskar Lutsu Palamuse Gümnaasium</t>
  </si>
  <si>
    <t>Summaarsed tulemused</t>
  </si>
  <si>
    <t>kool</t>
  </si>
  <si>
    <t>õpetaja</t>
  </si>
  <si>
    <t>summaarne KP</t>
  </si>
  <si>
    <t xml:space="preserve">Saima Kaarna, </t>
  </si>
  <si>
    <t>Kersti Veskimets</t>
  </si>
  <si>
    <t>Krista Piir</t>
  </si>
  <si>
    <t>Helina Reino</t>
  </si>
  <si>
    <t>Saima Kaarna</t>
  </si>
  <si>
    <t>Mare Hirtentreu</t>
  </si>
  <si>
    <t>Inge Vahter</t>
  </si>
  <si>
    <t>Siret Pung</t>
  </si>
  <si>
    <t>Epp Vinne</t>
  </si>
  <si>
    <t>Allan Lorents</t>
  </si>
  <si>
    <t>Mart Mölder</t>
  </si>
  <si>
    <t>Marika Karden-Raud</t>
  </si>
  <si>
    <t>Kersti Lüsi</t>
  </si>
  <si>
    <t>Mall Vainola</t>
  </si>
  <si>
    <t>Sirje Tekko</t>
  </si>
  <si>
    <t>Maie Karakatš</t>
  </si>
  <si>
    <t>Luule Linamäe</t>
  </si>
  <si>
    <t>Meri Heinsalu</t>
  </si>
  <si>
    <t>Sirje Miglai</t>
  </si>
  <si>
    <t>Liina Kollo</t>
  </si>
  <si>
    <t>Eda Rohula</t>
  </si>
  <si>
    <t>Merike Einma</t>
  </si>
  <si>
    <t>Ljudmila Simaško</t>
  </si>
  <si>
    <t>Rutt Nurk</t>
  </si>
  <si>
    <t>Lise Helbrodt</t>
  </si>
  <si>
    <t>Merike Teppan</t>
  </si>
  <si>
    <t>Karmen Süld</t>
  </si>
  <si>
    <t>Margot Ansper</t>
  </si>
  <si>
    <t>Marje Loide</t>
  </si>
  <si>
    <t>Lauri Mällo</t>
  </si>
  <si>
    <t>Eve Torv</t>
  </si>
  <si>
    <t>Heidi Ader</t>
  </si>
  <si>
    <t>Kirstin Karis</t>
  </si>
  <si>
    <t>Marge Kaiv</t>
  </si>
  <si>
    <t>Kersti Veskimets/Tiina Talvi</t>
  </si>
  <si>
    <t>Juri Afanasjev</t>
  </si>
  <si>
    <t>Mart Mölder/Inge Vahter</t>
  </si>
  <si>
    <t>Gerta Nurk</t>
  </si>
  <si>
    <t>Sirli Vijar</t>
  </si>
  <si>
    <t>Jelena Tsõvareva</t>
  </si>
  <si>
    <t>Hripunova, Natalja</t>
  </si>
  <si>
    <t>Summaarsed tulemused klasside kaupa</t>
  </si>
  <si>
    <t>KP-de summa</t>
  </si>
  <si>
    <t>Bioloogiaolümpiaad, gümnaasiumiastme lõppvoor, 2017/2018.õa.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</si>
</sst>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25]General"/>
    <numFmt numFmtId="165" formatCode="#,##0.00&quot; &quot;[$kr-425];[Red]&quot;-&quot;#,##0.00&quot; &quot;[$kr-425]"/>
    <numFmt numFmtId="166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5" fillId="0" borderId="0"/>
    <xf numFmtId="0" fontId="1" fillId="0" borderId="0"/>
    <xf numFmtId="0" fontId="4" fillId="0" borderId="0"/>
    <xf numFmtId="0" fontId="6" fillId="0" borderId="0">
      <alignment horizontal="center"/>
    </xf>
    <xf numFmtId="0" fontId="6" fillId="0" borderId="0">
      <alignment horizontal="center" textRotation="90"/>
    </xf>
    <xf numFmtId="164" fontId="5" fillId="0" borderId="0"/>
    <xf numFmtId="0" fontId="7" fillId="0" borderId="0"/>
    <xf numFmtId="165" fontId="7" fillId="0" borderId="0"/>
    <xf numFmtId="0" fontId="1" fillId="0" borderId="0"/>
    <xf numFmtId="0" fontId="8" fillId="0" borderId="0"/>
    <xf numFmtId="0" fontId="2" fillId="0" borderId="0"/>
  </cellStyleXfs>
  <cellXfs count="50"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1" fontId="0" fillId="0" borderId="3" xfId="0" applyNumberFormat="1" applyBorder="1"/>
    <xf numFmtId="0" fontId="0" fillId="0" borderId="5" xfId="0" applyBorder="1"/>
    <xf numFmtId="0" fontId="0" fillId="0" borderId="6" xfId="0" applyBorder="1"/>
    <xf numFmtId="1" fontId="0" fillId="0" borderId="6" xfId="0" applyNumberFormat="1" applyBorder="1"/>
    <xf numFmtId="49" fontId="0" fillId="0" borderId="5" xfId="0" applyNumberFormat="1" applyBorder="1"/>
    <xf numFmtId="0" fontId="0" fillId="0" borderId="8" xfId="0" applyBorder="1"/>
    <xf numFmtId="1" fontId="0" fillId="0" borderId="8" xfId="0" applyNumberFormat="1" applyBorder="1"/>
    <xf numFmtId="164" fontId="3" fillId="2" borderId="1" xfId="0" applyNumberFormat="1" applyFont="1" applyFill="1" applyBorder="1" applyAlignment="1">
      <alignment wrapText="1"/>
    </xf>
    <xf numFmtId="166" fontId="0" fillId="2" borderId="6" xfId="0" applyNumberFormat="1" applyFill="1" applyBorder="1"/>
    <xf numFmtId="166" fontId="0" fillId="2" borderId="8" xfId="0" applyNumberFormat="1" applyFill="1" applyBorder="1"/>
    <xf numFmtId="1" fontId="0" fillId="2" borderId="3" xfId="0" applyNumberFormat="1" applyFill="1" applyBorder="1"/>
    <xf numFmtId="1" fontId="0" fillId="2" borderId="6" xfId="0" applyNumberFormat="1" applyFill="1" applyBorder="1"/>
    <xf numFmtId="1" fontId="0" fillId="2" borderId="8" xfId="0" applyNumberFormat="1" applyFill="1" applyBorder="1"/>
    <xf numFmtId="166" fontId="0" fillId="2" borderId="7" xfId="0" applyNumberFormat="1" applyFill="1" applyBorder="1"/>
    <xf numFmtId="1" fontId="0" fillId="0" borderId="0" xfId="0" applyNumberFormat="1"/>
    <xf numFmtId="0" fontId="0" fillId="0" borderId="9" xfId="0" applyBorder="1"/>
    <xf numFmtId="0" fontId="0" fillId="0" borderId="10" xfId="0" applyBorder="1"/>
    <xf numFmtId="1" fontId="3" fillId="2" borderId="1" xfId="0" applyNumberFormat="1" applyFont="1" applyFill="1" applyBorder="1" applyAlignment="1">
      <alignment wrapText="1"/>
    </xf>
    <xf numFmtId="1" fontId="0" fillId="2" borderId="10" xfId="0" applyNumberFormat="1" applyFill="1" applyBorder="1"/>
    <xf numFmtId="166" fontId="0" fillId="2" borderId="4" xfId="0" applyNumberFormat="1" applyFill="1" applyBorder="1"/>
    <xf numFmtId="0" fontId="0" fillId="0" borderId="12" xfId="0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14" xfId="0" applyBorder="1"/>
    <xf numFmtId="0" fontId="0" fillId="0" borderId="15" xfId="0" applyBorder="1"/>
    <xf numFmtId="166" fontId="0" fillId="0" borderId="15" xfId="0" applyNumberFormat="1" applyBorder="1"/>
    <xf numFmtId="166" fontId="0" fillId="2" borderId="16" xfId="0" applyNumberFormat="1" applyFill="1" applyBorder="1"/>
    <xf numFmtId="166" fontId="0" fillId="0" borderId="6" xfId="0" applyNumberFormat="1" applyBorder="1"/>
    <xf numFmtId="49" fontId="0" fillId="0" borderId="6" xfId="0" applyNumberFormat="1" applyBorder="1"/>
    <xf numFmtId="0" fontId="0" fillId="0" borderId="17" xfId="0" applyBorder="1"/>
    <xf numFmtId="166" fontId="0" fillId="0" borderId="8" xfId="0" applyNumberFormat="1" applyBorder="1"/>
    <xf numFmtId="166" fontId="0" fillId="2" borderId="18" xfId="0" applyNumberFormat="1" applyFill="1" applyBorder="1"/>
    <xf numFmtId="0" fontId="0" fillId="2" borderId="6" xfId="0" applyFill="1" applyBorder="1"/>
    <xf numFmtId="0" fontId="0" fillId="2" borderId="8" xfId="0" applyFill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166" fontId="0" fillId="0" borderId="3" xfId="0" applyNumberFormat="1" applyBorder="1"/>
    <xf numFmtId="1" fontId="0" fillId="0" borderId="4" xfId="0" applyNumberFormat="1" applyBorder="1"/>
    <xf numFmtId="1" fontId="0" fillId="0" borderId="7" xfId="0" applyNumberFormat="1" applyBorder="1"/>
    <xf numFmtId="0" fontId="3" fillId="0" borderId="0" xfId="0" applyFont="1"/>
  </cellXfs>
  <cellStyles count="12">
    <cellStyle name="Excel Built-in Normal" xfId="1"/>
    <cellStyle name="Heading" xfId="4"/>
    <cellStyle name="Heading1" xfId="5"/>
    <cellStyle name="Normaallaad 2" xfId="9"/>
    <cellStyle name="Normaallaad 4" xfId="11"/>
    <cellStyle name="Normal" xfId="0" builtinId="0"/>
    <cellStyle name="Normal 2" xfId="3"/>
    <cellStyle name="Normal 3" xfId="2"/>
    <cellStyle name="Normal 3 2" xfId="6"/>
    <cellStyle name="Normal 5" xfId="10"/>
    <cellStyle name="Result" xfId="7"/>
    <cellStyle name="Result2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koondtabel!$A$5:$A$68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xVal>
          <c:yVal>
            <c:numRef>
              <c:f>koondtabel!$I$5:$I$68</c:f>
              <c:numCache>
                <c:formatCode>0.0</c:formatCode>
                <c:ptCount val="64"/>
                <c:pt idx="0">
                  <c:v>193.14663266946349</c:v>
                </c:pt>
                <c:pt idx="1">
                  <c:v>192.05155360501465</c:v>
                </c:pt>
                <c:pt idx="2">
                  <c:v>191.101136314907</c:v>
                </c:pt>
                <c:pt idx="3">
                  <c:v>189.47649221806023</c:v>
                </c:pt>
                <c:pt idx="4">
                  <c:v>188.54282879343748</c:v>
                </c:pt>
                <c:pt idx="5">
                  <c:v>188.07647402218328</c:v>
                </c:pt>
                <c:pt idx="6">
                  <c:v>187.90446483703454</c:v>
                </c:pt>
                <c:pt idx="7">
                  <c:v>185.94998245784865</c:v>
                </c:pt>
                <c:pt idx="8">
                  <c:v>185.94569789323927</c:v>
                </c:pt>
                <c:pt idx="9">
                  <c:v>182.60742981951398</c:v>
                </c:pt>
                <c:pt idx="10">
                  <c:v>182.14312468519591</c:v>
                </c:pt>
                <c:pt idx="11">
                  <c:v>180.70208161813031</c:v>
                </c:pt>
                <c:pt idx="12">
                  <c:v>179.57713272659794</c:v>
                </c:pt>
                <c:pt idx="13">
                  <c:v>178.57391971966632</c:v>
                </c:pt>
                <c:pt idx="14">
                  <c:v>176.39189156449399</c:v>
                </c:pt>
                <c:pt idx="15">
                  <c:v>173.14272187658531</c:v>
                </c:pt>
                <c:pt idx="16">
                  <c:v>172.01686064642701</c:v>
                </c:pt>
                <c:pt idx="17">
                  <c:v>171.46946431765753</c:v>
                </c:pt>
                <c:pt idx="18">
                  <c:v>170.97609291549014</c:v>
                </c:pt>
                <c:pt idx="19">
                  <c:v>169.51588448880921</c:v>
                </c:pt>
                <c:pt idx="20">
                  <c:v>168.79300848875749</c:v>
                </c:pt>
                <c:pt idx="21">
                  <c:v>167.53525109822758</c:v>
                </c:pt>
                <c:pt idx="22">
                  <c:v>167.49726888450596</c:v>
                </c:pt>
                <c:pt idx="23">
                  <c:v>167.42662905605067</c:v>
                </c:pt>
                <c:pt idx="24">
                  <c:v>166.08376706347408</c:v>
                </c:pt>
                <c:pt idx="25">
                  <c:v>165.94378554699529</c:v>
                </c:pt>
                <c:pt idx="26">
                  <c:v>161.43677280555949</c:v>
                </c:pt>
                <c:pt idx="27">
                  <c:v>157.68663068070259</c:v>
                </c:pt>
                <c:pt idx="28">
                  <c:v>157.59286437185861</c:v>
                </c:pt>
                <c:pt idx="29">
                  <c:v>156.98359044812557</c:v>
                </c:pt>
                <c:pt idx="30">
                  <c:v>155.68559299728165</c:v>
                </c:pt>
                <c:pt idx="31">
                  <c:v>154.15400846597259</c:v>
                </c:pt>
                <c:pt idx="32">
                  <c:v>153.10554850500318</c:v>
                </c:pt>
                <c:pt idx="33">
                  <c:v>152.38706685990792</c:v>
                </c:pt>
                <c:pt idx="34">
                  <c:v>150.71455410101015</c:v>
                </c:pt>
                <c:pt idx="35">
                  <c:v>150.18801626111411</c:v>
                </c:pt>
                <c:pt idx="36">
                  <c:v>146.37466539007295</c:v>
                </c:pt>
                <c:pt idx="37">
                  <c:v>143.23268221418493</c:v>
                </c:pt>
                <c:pt idx="38">
                  <c:v>141.55199738691118</c:v>
                </c:pt>
                <c:pt idx="39">
                  <c:v>141.10154096823123</c:v>
                </c:pt>
                <c:pt idx="40">
                  <c:v>139.1241041921308</c:v>
                </c:pt>
                <c:pt idx="41">
                  <c:v>137.96846201349067</c:v>
                </c:pt>
                <c:pt idx="42">
                  <c:v>135.28657410306346</c:v>
                </c:pt>
                <c:pt idx="43">
                  <c:v>134.90423671468091</c:v>
                </c:pt>
                <c:pt idx="44">
                  <c:v>133.20179203304775</c:v>
                </c:pt>
                <c:pt idx="45">
                  <c:v>131.31308672784525</c:v>
                </c:pt>
                <c:pt idx="46">
                  <c:v>130.33895782932586</c:v>
                </c:pt>
                <c:pt idx="47">
                  <c:v>129.11492019629458</c:v>
                </c:pt>
                <c:pt idx="48">
                  <c:v>128.97881614476566</c:v>
                </c:pt>
                <c:pt idx="49">
                  <c:v>128.71357326806253</c:v>
                </c:pt>
                <c:pt idx="50">
                  <c:v>128.62413964294757</c:v>
                </c:pt>
                <c:pt idx="51">
                  <c:v>125.42004509381519</c:v>
                </c:pt>
                <c:pt idx="52">
                  <c:v>124.3524822137271</c:v>
                </c:pt>
                <c:pt idx="53">
                  <c:v>117.94031448718144</c:v>
                </c:pt>
                <c:pt idx="54">
                  <c:v>116.10176025123872</c:v>
                </c:pt>
                <c:pt idx="55">
                  <c:v>114.50078792585519</c:v>
                </c:pt>
                <c:pt idx="56">
                  <c:v>106.75079355457785</c:v>
                </c:pt>
                <c:pt idx="57">
                  <c:v>105.41334044460707</c:v>
                </c:pt>
                <c:pt idx="58">
                  <c:v>102.64946729252617</c:v>
                </c:pt>
                <c:pt idx="59">
                  <c:v>100.90015158204119</c:v>
                </c:pt>
                <c:pt idx="60">
                  <c:v>89.470458871539591</c:v>
                </c:pt>
                <c:pt idx="61">
                  <c:v>86.039905261591798</c:v>
                </c:pt>
                <c:pt idx="62">
                  <c:v>70.59839148861758</c:v>
                </c:pt>
                <c:pt idx="63">
                  <c:v>6.9866432829367362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ED-448C-B604-1B361906B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393072"/>
        <c:axId val="497391112"/>
      </c:scatterChart>
      <c:valAx>
        <c:axId val="49739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91112"/>
        <c:crosses val="autoZero"/>
        <c:crossBetween val="midCat"/>
      </c:valAx>
      <c:valAx>
        <c:axId val="49739111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93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zooloogia!$D$4:$D$66</c:f>
            </c:numRef>
          </c:xVal>
          <c:yVal>
            <c:numRef>
              <c:f>zooloogia!$E$4:$E$66</c:f>
              <c:numCache>
                <c:formatCode>0</c:formatCode>
                <c:ptCount val="63"/>
                <c:pt idx="0">
                  <c:v>100</c:v>
                </c:pt>
                <c:pt idx="1">
                  <c:v>97.297297297297305</c:v>
                </c:pt>
                <c:pt idx="2">
                  <c:v>97.297297297297305</c:v>
                </c:pt>
                <c:pt idx="3">
                  <c:v>95.945945945945937</c:v>
                </c:pt>
                <c:pt idx="4">
                  <c:v>95.945945945945937</c:v>
                </c:pt>
                <c:pt idx="5">
                  <c:v>94.594594594594597</c:v>
                </c:pt>
                <c:pt idx="6">
                  <c:v>93.918918918918919</c:v>
                </c:pt>
                <c:pt idx="7">
                  <c:v>93.243243243243242</c:v>
                </c:pt>
                <c:pt idx="8">
                  <c:v>91.891891891891902</c:v>
                </c:pt>
                <c:pt idx="9">
                  <c:v>91.891891891891902</c:v>
                </c:pt>
                <c:pt idx="10">
                  <c:v>91.21621621621621</c:v>
                </c:pt>
                <c:pt idx="11">
                  <c:v>91.21621621621621</c:v>
                </c:pt>
                <c:pt idx="12">
                  <c:v>91.21621621621621</c:v>
                </c:pt>
                <c:pt idx="13">
                  <c:v>90.540540540540533</c:v>
                </c:pt>
                <c:pt idx="14">
                  <c:v>89.86486486486487</c:v>
                </c:pt>
                <c:pt idx="15">
                  <c:v>87.837837837837839</c:v>
                </c:pt>
                <c:pt idx="16">
                  <c:v>85.810810810810807</c:v>
                </c:pt>
                <c:pt idx="17">
                  <c:v>85.810810810810807</c:v>
                </c:pt>
                <c:pt idx="18">
                  <c:v>85.13513513513513</c:v>
                </c:pt>
                <c:pt idx="19">
                  <c:v>85.13513513513513</c:v>
                </c:pt>
                <c:pt idx="20">
                  <c:v>85.13513513513513</c:v>
                </c:pt>
                <c:pt idx="21">
                  <c:v>82.432432432432435</c:v>
                </c:pt>
                <c:pt idx="22">
                  <c:v>82.432432432432435</c:v>
                </c:pt>
                <c:pt idx="23">
                  <c:v>82.432432432432435</c:v>
                </c:pt>
                <c:pt idx="24">
                  <c:v>81.756756756756758</c:v>
                </c:pt>
                <c:pt idx="25">
                  <c:v>81.756756756756758</c:v>
                </c:pt>
                <c:pt idx="26">
                  <c:v>80.405405405405403</c:v>
                </c:pt>
                <c:pt idx="27">
                  <c:v>79.729729729729726</c:v>
                </c:pt>
                <c:pt idx="28">
                  <c:v>79.729729729729726</c:v>
                </c:pt>
                <c:pt idx="29">
                  <c:v>78.378378378378372</c:v>
                </c:pt>
                <c:pt idx="30">
                  <c:v>78.378378378378372</c:v>
                </c:pt>
                <c:pt idx="31">
                  <c:v>77.702702702702695</c:v>
                </c:pt>
                <c:pt idx="32">
                  <c:v>76.351351351351354</c:v>
                </c:pt>
                <c:pt idx="33">
                  <c:v>76.351351351351354</c:v>
                </c:pt>
                <c:pt idx="34">
                  <c:v>75.675675675675677</c:v>
                </c:pt>
                <c:pt idx="35">
                  <c:v>75</c:v>
                </c:pt>
                <c:pt idx="36">
                  <c:v>74.324324324324323</c:v>
                </c:pt>
                <c:pt idx="37">
                  <c:v>74.324324324324323</c:v>
                </c:pt>
                <c:pt idx="38">
                  <c:v>72.297297297297305</c:v>
                </c:pt>
                <c:pt idx="39">
                  <c:v>71.621621621621628</c:v>
                </c:pt>
                <c:pt idx="40">
                  <c:v>71.621621621621628</c:v>
                </c:pt>
                <c:pt idx="41">
                  <c:v>71.621621621621628</c:v>
                </c:pt>
                <c:pt idx="42">
                  <c:v>71.621621621621628</c:v>
                </c:pt>
                <c:pt idx="43">
                  <c:v>70.945945945945937</c:v>
                </c:pt>
                <c:pt idx="44">
                  <c:v>69.594594594594597</c:v>
                </c:pt>
                <c:pt idx="45">
                  <c:v>68.918918918918919</c:v>
                </c:pt>
                <c:pt idx="46">
                  <c:v>68.243243243243242</c:v>
                </c:pt>
                <c:pt idx="47">
                  <c:v>67.567567567567565</c:v>
                </c:pt>
                <c:pt idx="48">
                  <c:v>66.891891891891902</c:v>
                </c:pt>
                <c:pt idx="49">
                  <c:v>64.86486486486487</c:v>
                </c:pt>
                <c:pt idx="50">
                  <c:v>64.86486486486487</c:v>
                </c:pt>
                <c:pt idx="51">
                  <c:v>63.513513513513509</c:v>
                </c:pt>
                <c:pt idx="52">
                  <c:v>62.837837837837839</c:v>
                </c:pt>
                <c:pt idx="53">
                  <c:v>62.162162162162161</c:v>
                </c:pt>
                <c:pt idx="54">
                  <c:v>61.486486486486491</c:v>
                </c:pt>
                <c:pt idx="55">
                  <c:v>59.45945945945946</c:v>
                </c:pt>
                <c:pt idx="56">
                  <c:v>56.756756756756758</c:v>
                </c:pt>
                <c:pt idx="57">
                  <c:v>51.351351351351347</c:v>
                </c:pt>
                <c:pt idx="58">
                  <c:v>49.324324324324323</c:v>
                </c:pt>
                <c:pt idx="59">
                  <c:v>48.648648648648653</c:v>
                </c:pt>
                <c:pt idx="60">
                  <c:v>44.594594594594597</c:v>
                </c:pt>
                <c:pt idx="61">
                  <c:v>41.891891891891895</c:v>
                </c:pt>
                <c:pt idx="62">
                  <c:v>37.837837837837839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BA-43F0-A5B6-775AA195B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844888"/>
        <c:axId val="497390720"/>
      </c:scatterChart>
      <c:valAx>
        <c:axId val="53584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90720"/>
        <c:crosses val="autoZero"/>
        <c:crossBetween val="midCat"/>
      </c:valAx>
      <c:valAx>
        <c:axId val="4973907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844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botaanika!$D$4:$D$67</c:f>
            </c:numRef>
          </c:xVal>
          <c:yVal>
            <c:numRef>
              <c:f>botaanika!$E$4:$E$67</c:f>
              <c:numCache>
                <c:formatCode>0</c:formatCode>
                <c:ptCount val="64"/>
                <c:pt idx="0">
                  <c:v>100</c:v>
                </c:pt>
                <c:pt idx="1">
                  <c:v>97.894736842105274</c:v>
                </c:pt>
                <c:pt idx="2">
                  <c:v>97.894736842105274</c:v>
                </c:pt>
                <c:pt idx="3">
                  <c:v>96.84210526315789</c:v>
                </c:pt>
                <c:pt idx="4">
                  <c:v>93.684210526315795</c:v>
                </c:pt>
                <c:pt idx="5">
                  <c:v>93.684210526315795</c:v>
                </c:pt>
                <c:pt idx="6">
                  <c:v>89.473684210526315</c:v>
                </c:pt>
                <c:pt idx="7">
                  <c:v>89.473684210526315</c:v>
                </c:pt>
                <c:pt idx="8">
                  <c:v>88.421052631578945</c:v>
                </c:pt>
                <c:pt idx="9">
                  <c:v>86.31578947368422</c:v>
                </c:pt>
                <c:pt idx="10">
                  <c:v>86.31578947368422</c:v>
                </c:pt>
                <c:pt idx="11">
                  <c:v>86.31578947368422</c:v>
                </c:pt>
                <c:pt idx="12">
                  <c:v>84.210526315789465</c:v>
                </c:pt>
                <c:pt idx="13">
                  <c:v>84.210526315789465</c:v>
                </c:pt>
                <c:pt idx="14">
                  <c:v>83.15789473684211</c:v>
                </c:pt>
                <c:pt idx="15">
                  <c:v>83.15789473684211</c:v>
                </c:pt>
                <c:pt idx="16">
                  <c:v>81.05263157894737</c:v>
                </c:pt>
                <c:pt idx="17">
                  <c:v>78.94736842105263</c:v>
                </c:pt>
                <c:pt idx="18">
                  <c:v>78.94736842105263</c:v>
                </c:pt>
                <c:pt idx="19">
                  <c:v>77.89473684210526</c:v>
                </c:pt>
                <c:pt idx="20">
                  <c:v>77.89473684210526</c:v>
                </c:pt>
                <c:pt idx="21">
                  <c:v>76.84210526315789</c:v>
                </c:pt>
                <c:pt idx="22">
                  <c:v>76.84210526315789</c:v>
                </c:pt>
                <c:pt idx="23">
                  <c:v>76.84210526315789</c:v>
                </c:pt>
                <c:pt idx="24">
                  <c:v>74.73684210526315</c:v>
                </c:pt>
                <c:pt idx="25">
                  <c:v>73.68421052631578</c:v>
                </c:pt>
                <c:pt idx="26">
                  <c:v>71.578947368421055</c:v>
                </c:pt>
                <c:pt idx="27">
                  <c:v>70.526315789473685</c:v>
                </c:pt>
                <c:pt idx="28">
                  <c:v>69.473684210526315</c:v>
                </c:pt>
                <c:pt idx="29">
                  <c:v>69.473684210526315</c:v>
                </c:pt>
                <c:pt idx="30">
                  <c:v>69.473684210526315</c:v>
                </c:pt>
                <c:pt idx="31">
                  <c:v>69.473684210526315</c:v>
                </c:pt>
                <c:pt idx="32">
                  <c:v>67.368421052631575</c:v>
                </c:pt>
                <c:pt idx="33">
                  <c:v>66.315789473684205</c:v>
                </c:pt>
                <c:pt idx="34">
                  <c:v>66.315789473684205</c:v>
                </c:pt>
                <c:pt idx="35">
                  <c:v>65.26315789473685</c:v>
                </c:pt>
                <c:pt idx="36">
                  <c:v>63.157894736842103</c:v>
                </c:pt>
                <c:pt idx="37">
                  <c:v>61.05263157894737</c:v>
                </c:pt>
                <c:pt idx="38">
                  <c:v>60</c:v>
                </c:pt>
                <c:pt idx="39">
                  <c:v>54.736842105263165</c:v>
                </c:pt>
                <c:pt idx="40">
                  <c:v>53.684210526315788</c:v>
                </c:pt>
                <c:pt idx="41">
                  <c:v>53.684210526315788</c:v>
                </c:pt>
                <c:pt idx="42">
                  <c:v>51.578947368421055</c:v>
                </c:pt>
                <c:pt idx="43">
                  <c:v>51.578947368421055</c:v>
                </c:pt>
                <c:pt idx="44">
                  <c:v>50.526315789473685</c:v>
                </c:pt>
                <c:pt idx="45">
                  <c:v>50.526315789473685</c:v>
                </c:pt>
                <c:pt idx="46">
                  <c:v>47.368421052631575</c:v>
                </c:pt>
                <c:pt idx="47">
                  <c:v>46.315789473684212</c:v>
                </c:pt>
                <c:pt idx="48">
                  <c:v>44.210526315789473</c:v>
                </c:pt>
                <c:pt idx="49">
                  <c:v>44.210526315789473</c:v>
                </c:pt>
                <c:pt idx="50">
                  <c:v>43.15789473684211</c:v>
                </c:pt>
                <c:pt idx="51">
                  <c:v>42.105263157894733</c:v>
                </c:pt>
                <c:pt idx="52">
                  <c:v>40</c:v>
                </c:pt>
                <c:pt idx="53">
                  <c:v>35.789473684210527</c:v>
                </c:pt>
                <c:pt idx="54">
                  <c:v>33.684210526315788</c:v>
                </c:pt>
                <c:pt idx="55">
                  <c:v>31.578947368421051</c:v>
                </c:pt>
                <c:pt idx="56">
                  <c:v>29.473684210526311</c:v>
                </c:pt>
                <c:pt idx="57">
                  <c:v>26.315789473684209</c:v>
                </c:pt>
                <c:pt idx="58">
                  <c:v>26.315789473684209</c:v>
                </c:pt>
                <c:pt idx="59">
                  <c:v>25.263157894736842</c:v>
                </c:pt>
                <c:pt idx="60">
                  <c:v>23.157894736842106</c:v>
                </c:pt>
                <c:pt idx="61">
                  <c:v>20</c:v>
                </c:pt>
                <c:pt idx="62">
                  <c:v>16.842105263157894</c:v>
                </c:pt>
                <c:pt idx="63">
                  <c:v>14.736842105263156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45-4989-BF09-F872B5BE0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905992"/>
        <c:axId val="498900112"/>
      </c:scatterChart>
      <c:valAx>
        <c:axId val="49890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00112"/>
        <c:crosses val="autoZero"/>
        <c:crossBetween val="midCat"/>
      </c:valAx>
      <c:valAx>
        <c:axId val="4989001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05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mikrobioloogia!$D$4:$D$66</c:f>
            </c:numRef>
          </c:xVal>
          <c:yVal>
            <c:numRef>
              <c:f>mikrobioloogia!$E$4:$E$66</c:f>
              <c:numCache>
                <c:formatCode>0</c:formatCode>
                <c:ptCount val="63"/>
                <c:pt idx="0">
                  <c:v>100</c:v>
                </c:pt>
                <c:pt idx="1">
                  <c:v>96.969696969696969</c:v>
                </c:pt>
                <c:pt idx="2">
                  <c:v>96.969696969696969</c:v>
                </c:pt>
                <c:pt idx="3">
                  <c:v>95.454545454545453</c:v>
                </c:pt>
                <c:pt idx="4">
                  <c:v>93.939393939393938</c:v>
                </c:pt>
                <c:pt idx="5">
                  <c:v>92.424242424242422</c:v>
                </c:pt>
                <c:pt idx="6">
                  <c:v>90.909090909090907</c:v>
                </c:pt>
                <c:pt idx="7">
                  <c:v>90.909090909090907</c:v>
                </c:pt>
                <c:pt idx="8">
                  <c:v>90.909090909090907</c:v>
                </c:pt>
                <c:pt idx="9">
                  <c:v>87.878787878787875</c:v>
                </c:pt>
                <c:pt idx="10">
                  <c:v>87.878787878787875</c:v>
                </c:pt>
                <c:pt idx="11">
                  <c:v>84.848484848484844</c:v>
                </c:pt>
                <c:pt idx="12">
                  <c:v>83.333333333333343</c:v>
                </c:pt>
                <c:pt idx="13">
                  <c:v>83.333333333333343</c:v>
                </c:pt>
                <c:pt idx="14">
                  <c:v>81.818181818181827</c:v>
                </c:pt>
                <c:pt idx="15">
                  <c:v>81.818181818181827</c:v>
                </c:pt>
                <c:pt idx="16">
                  <c:v>78.787878787878782</c:v>
                </c:pt>
                <c:pt idx="17">
                  <c:v>78.787878787878782</c:v>
                </c:pt>
                <c:pt idx="18">
                  <c:v>78.787878787878782</c:v>
                </c:pt>
                <c:pt idx="19">
                  <c:v>78.787878787878782</c:v>
                </c:pt>
                <c:pt idx="20">
                  <c:v>75.757575757575751</c:v>
                </c:pt>
                <c:pt idx="21">
                  <c:v>75.757575757575751</c:v>
                </c:pt>
                <c:pt idx="22">
                  <c:v>75.757575757575751</c:v>
                </c:pt>
                <c:pt idx="23">
                  <c:v>75.757575757575751</c:v>
                </c:pt>
                <c:pt idx="24">
                  <c:v>72.727272727272734</c:v>
                </c:pt>
                <c:pt idx="25">
                  <c:v>72.727272727272734</c:v>
                </c:pt>
                <c:pt idx="26">
                  <c:v>72.727272727272734</c:v>
                </c:pt>
                <c:pt idx="27">
                  <c:v>72.727272727272734</c:v>
                </c:pt>
                <c:pt idx="28">
                  <c:v>68.181818181818173</c:v>
                </c:pt>
                <c:pt idx="29">
                  <c:v>66.666666666666657</c:v>
                </c:pt>
                <c:pt idx="30">
                  <c:v>66.666666666666657</c:v>
                </c:pt>
                <c:pt idx="31">
                  <c:v>65.151515151515156</c:v>
                </c:pt>
                <c:pt idx="32">
                  <c:v>65.151515151515156</c:v>
                </c:pt>
                <c:pt idx="33">
                  <c:v>63.636363636363633</c:v>
                </c:pt>
                <c:pt idx="34">
                  <c:v>63.636363636363633</c:v>
                </c:pt>
                <c:pt idx="35">
                  <c:v>63.636363636363633</c:v>
                </c:pt>
                <c:pt idx="36">
                  <c:v>62.121212121212125</c:v>
                </c:pt>
                <c:pt idx="37">
                  <c:v>60.606060606060609</c:v>
                </c:pt>
                <c:pt idx="38">
                  <c:v>59.090909090909093</c:v>
                </c:pt>
                <c:pt idx="39">
                  <c:v>57.575757575757578</c:v>
                </c:pt>
                <c:pt idx="40">
                  <c:v>56.060606060606055</c:v>
                </c:pt>
                <c:pt idx="41">
                  <c:v>56.060606060606055</c:v>
                </c:pt>
                <c:pt idx="42">
                  <c:v>54.54545454545454</c:v>
                </c:pt>
                <c:pt idx="43">
                  <c:v>54.54545454545454</c:v>
                </c:pt>
                <c:pt idx="44">
                  <c:v>54.54545454545454</c:v>
                </c:pt>
                <c:pt idx="45">
                  <c:v>54.54545454545454</c:v>
                </c:pt>
                <c:pt idx="46">
                  <c:v>51.515151515151516</c:v>
                </c:pt>
                <c:pt idx="47">
                  <c:v>51.515151515151516</c:v>
                </c:pt>
                <c:pt idx="48">
                  <c:v>48.484848484848484</c:v>
                </c:pt>
                <c:pt idx="49">
                  <c:v>48.484848484848484</c:v>
                </c:pt>
                <c:pt idx="50">
                  <c:v>45.454545454545453</c:v>
                </c:pt>
                <c:pt idx="51">
                  <c:v>39.393939393939391</c:v>
                </c:pt>
                <c:pt idx="52">
                  <c:v>39.393939393939391</c:v>
                </c:pt>
                <c:pt idx="53">
                  <c:v>36.363636363636367</c:v>
                </c:pt>
                <c:pt idx="54">
                  <c:v>36.363636363636367</c:v>
                </c:pt>
                <c:pt idx="55">
                  <c:v>33.333333333333329</c:v>
                </c:pt>
                <c:pt idx="56">
                  <c:v>30.303030303030305</c:v>
                </c:pt>
                <c:pt idx="57">
                  <c:v>27.27272727272727</c:v>
                </c:pt>
                <c:pt idx="58">
                  <c:v>27.27272727272727</c:v>
                </c:pt>
                <c:pt idx="59">
                  <c:v>24.242424242424242</c:v>
                </c:pt>
                <c:pt idx="60">
                  <c:v>21.212121212121211</c:v>
                </c:pt>
                <c:pt idx="61">
                  <c:v>18.181818181818183</c:v>
                </c:pt>
                <c:pt idx="62">
                  <c:v>15.151515151515152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5D-4602-B13F-CDC0A815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986016"/>
        <c:axId val="537994640"/>
      </c:scatterChart>
      <c:valAx>
        <c:axId val="53798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94640"/>
        <c:crosses val="autoZero"/>
        <c:crossBetween val="midCat"/>
      </c:valAx>
      <c:valAx>
        <c:axId val="5379946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86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immunoloogia!$D$4:$D$66</c:f>
            </c:numRef>
          </c:xVal>
          <c:yVal>
            <c:numRef>
              <c:f>immunoloogia!$E$4:$E$66</c:f>
              <c:numCache>
                <c:formatCode>0</c:formatCode>
                <c:ptCount val="6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99.019607843137265</c:v>
                </c:pt>
                <c:pt idx="8">
                  <c:v>98.039215686274503</c:v>
                </c:pt>
                <c:pt idx="9">
                  <c:v>96.078431372549019</c:v>
                </c:pt>
                <c:pt idx="10">
                  <c:v>96.078431372549019</c:v>
                </c:pt>
                <c:pt idx="11">
                  <c:v>96.078431372549019</c:v>
                </c:pt>
                <c:pt idx="12">
                  <c:v>96.078431372549019</c:v>
                </c:pt>
                <c:pt idx="13">
                  <c:v>96.078431372549019</c:v>
                </c:pt>
                <c:pt idx="14">
                  <c:v>92.156862745098039</c:v>
                </c:pt>
                <c:pt idx="15">
                  <c:v>92.156862745098039</c:v>
                </c:pt>
                <c:pt idx="16">
                  <c:v>90.196078431372555</c:v>
                </c:pt>
                <c:pt idx="17">
                  <c:v>90.196078431372555</c:v>
                </c:pt>
                <c:pt idx="18">
                  <c:v>90.196078431372555</c:v>
                </c:pt>
                <c:pt idx="19">
                  <c:v>88.235294117647058</c:v>
                </c:pt>
                <c:pt idx="20">
                  <c:v>88.235294117647058</c:v>
                </c:pt>
                <c:pt idx="21">
                  <c:v>88.235294117647058</c:v>
                </c:pt>
                <c:pt idx="22">
                  <c:v>87.254901960784309</c:v>
                </c:pt>
                <c:pt idx="23">
                  <c:v>86.274509803921575</c:v>
                </c:pt>
                <c:pt idx="24">
                  <c:v>84.313725490196077</c:v>
                </c:pt>
                <c:pt idx="25">
                  <c:v>84.313725490196077</c:v>
                </c:pt>
                <c:pt idx="26">
                  <c:v>84.313725490196077</c:v>
                </c:pt>
                <c:pt idx="27">
                  <c:v>84.313725490196077</c:v>
                </c:pt>
                <c:pt idx="28">
                  <c:v>82.35294117647058</c:v>
                </c:pt>
                <c:pt idx="29">
                  <c:v>82.35294117647058</c:v>
                </c:pt>
                <c:pt idx="30">
                  <c:v>82.35294117647058</c:v>
                </c:pt>
                <c:pt idx="31">
                  <c:v>79.411764705882348</c:v>
                </c:pt>
                <c:pt idx="32">
                  <c:v>78.431372549019613</c:v>
                </c:pt>
                <c:pt idx="33">
                  <c:v>78.431372549019613</c:v>
                </c:pt>
                <c:pt idx="34">
                  <c:v>78.431372549019613</c:v>
                </c:pt>
                <c:pt idx="35">
                  <c:v>76.470588235294116</c:v>
                </c:pt>
                <c:pt idx="36">
                  <c:v>76.470588235294116</c:v>
                </c:pt>
                <c:pt idx="37">
                  <c:v>74.509803921568633</c:v>
                </c:pt>
                <c:pt idx="38">
                  <c:v>74.509803921568633</c:v>
                </c:pt>
                <c:pt idx="39">
                  <c:v>74.509803921568633</c:v>
                </c:pt>
                <c:pt idx="40">
                  <c:v>74.509803921568633</c:v>
                </c:pt>
                <c:pt idx="41">
                  <c:v>72.549019607843135</c:v>
                </c:pt>
                <c:pt idx="42">
                  <c:v>72.549019607843135</c:v>
                </c:pt>
                <c:pt idx="43">
                  <c:v>70.588235294117652</c:v>
                </c:pt>
                <c:pt idx="44">
                  <c:v>70.588235294117652</c:v>
                </c:pt>
                <c:pt idx="45">
                  <c:v>70.588235294117652</c:v>
                </c:pt>
                <c:pt idx="46">
                  <c:v>68.627450980392155</c:v>
                </c:pt>
                <c:pt idx="47">
                  <c:v>68.627450980392155</c:v>
                </c:pt>
                <c:pt idx="48">
                  <c:v>68.627450980392155</c:v>
                </c:pt>
                <c:pt idx="49">
                  <c:v>66.666666666666657</c:v>
                </c:pt>
                <c:pt idx="50">
                  <c:v>64.705882352941174</c:v>
                </c:pt>
                <c:pt idx="51">
                  <c:v>64.705882352941174</c:v>
                </c:pt>
                <c:pt idx="52">
                  <c:v>62.745098039215684</c:v>
                </c:pt>
                <c:pt idx="53">
                  <c:v>58.82352941176471</c:v>
                </c:pt>
                <c:pt idx="54">
                  <c:v>56.862745098039213</c:v>
                </c:pt>
                <c:pt idx="55">
                  <c:v>56.862745098039213</c:v>
                </c:pt>
                <c:pt idx="56">
                  <c:v>39.215686274509807</c:v>
                </c:pt>
                <c:pt idx="57">
                  <c:v>37.254901960784316</c:v>
                </c:pt>
                <c:pt idx="58">
                  <c:v>37.254901960784316</c:v>
                </c:pt>
                <c:pt idx="59">
                  <c:v>33.333333333333329</c:v>
                </c:pt>
                <c:pt idx="60">
                  <c:v>31.372549019607842</c:v>
                </c:pt>
                <c:pt idx="61">
                  <c:v>19.607843137254903</c:v>
                </c:pt>
                <c:pt idx="62">
                  <c:v>11.76470588235294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95-4807-BE8B-DDAF41C7A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991896"/>
        <c:axId val="537991112"/>
      </c:scatterChart>
      <c:valAx>
        <c:axId val="537991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91112"/>
        <c:crosses val="autoZero"/>
        <c:crossBetween val="midCat"/>
      </c:valAx>
      <c:valAx>
        <c:axId val="5379911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991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'klasside kaupa'!$A$4:$A$28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'klasside kaupa'!$I$4:$I$28</c:f>
              <c:numCache>
                <c:formatCode>0.0</c:formatCode>
                <c:ptCount val="25"/>
                <c:pt idx="0">
                  <c:v>193.14663266946349</c:v>
                </c:pt>
                <c:pt idx="1">
                  <c:v>188.54282879343748</c:v>
                </c:pt>
                <c:pt idx="2">
                  <c:v>188.07647402218328</c:v>
                </c:pt>
                <c:pt idx="3">
                  <c:v>185.94998245784865</c:v>
                </c:pt>
                <c:pt idx="4">
                  <c:v>185.94569789323927</c:v>
                </c:pt>
                <c:pt idx="5">
                  <c:v>172.01686064642701</c:v>
                </c:pt>
                <c:pt idx="6">
                  <c:v>167.53525109822758</c:v>
                </c:pt>
                <c:pt idx="7">
                  <c:v>167.42662905605067</c:v>
                </c:pt>
                <c:pt idx="8">
                  <c:v>166.08376706347408</c:v>
                </c:pt>
                <c:pt idx="9">
                  <c:v>165.94378554699529</c:v>
                </c:pt>
                <c:pt idx="10">
                  <c:v>161.43677280555949</c:v>
                </c:pt>
                <c:pt idx="11">
                  <c:v>157.68663068070259</c:v>
                </c:pt>
                <c:pt idx="12">
                  <c:v>156.98359044812557</c:v>
                </c:pt>
                <c:pt idx="13">
                  <c:v>154.15400846597259</c:v>
                </c:pt>
                <c:pt idx="14">
                  <c:v>150.18801626111411</c:v>
                </c:pt>
                <c:pt idx="15">
                  <c:v>141.55199738691118</c:v>
                </c:pt>
                <c:pt idx="16">
                  <c:v>135.28657410306346</c:v>
                </c:pt>
                <c:pt idx="17">
                  <c:v>128.97881614476566</c:v>
                </c:pt>
                <c:pt idx="18">
                  <c:v>128.71357326806253</c:v>
                </c:pt>
                <c:pt idx="19">
                  <c:v>125.42004509381519</c:v>
                </c:pt>
                <c:pt idx="20">
                  <c:v>117.94031448718144</c:v>
                </c:pt>
                <c:pt idx="21">
                  <c:v>114.50078792585519</c:v>
                </c:pt>
                <c:pt idx="22">
                  <c:v>105.41334044460707</c:v>
                </c:pt>
                <c:pt idx="23">
                  <c:v>100.90015158204119</c:v>
                </c:pt>
                <c:pt idx="24">
                  <c:v>6.9866432829367362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CB-40D8-8A27-600C07F7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037776"/>
        <c:axId val="419038168"/>
      </c:scatterChart>
      <c:valAx>
        <c:axId val="41903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38168"/>
        <c:crosses val="autoZero"/>
        <c:crossBetween val="midCat"/>
      </c:valAx>
      <c:valAx>
        <c:axId val="41903816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3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'klasside kaupa'!$A$34:$A$56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xVal>
          <c:yVal>
            <c:numRef>
              <c:f>'klasside kaupa'!$I$34:$I$56</c:f>
              <c:numCache>
                <c:formatCode>0.0</c:formatCode>
                <c:ptCount val="23"/>
                <c:pt idx="0">
                  <c:v>192.05155360501465</c:v>
                </c:pt>
                <c:pt idx="1">
                  <c:v>191.101136314907</c:v>
                </c:pt>
                <c:pt idx="2">
                  <c:v>187.90446483703454</c:v>
                </c:pt>
                <c:pt idx="3">
                  <c:v>178.57391971966632</c:v>
                </c:pt>
                <c:pt idx="4">
                  <c:v>173.14272187658531</c:v>
                </c:pt>
                <c:pt idx="5">
                  <c:v>171.46946431765753</c:v>
                </c:pt>
                <c:pt idx="6">
                  <c:v>170.97609291549014</c:v>
                </c:pt>
                <c:pt idx="7">
                  <c:v>169.51588448880921</c:v>
                </c:pt>
                <c:pt idx="8">
                  <c:v>168.79300848875749</c:v>
                </c:pt>
                <c:pt idx="9">
                  <c:v>167.49726888450596</c:v>
                </c:pt>
                <c:pt idx="10">
                  <c:v>157.59286437185861</c:v>
                </c:pt>
                <c:pt idx="11">
                  <c:v>155.68559299728165</c:v>
                </c:pt>
                <c:pt idx="12">
                  <c:v>146.37466539007295</c:v>
                </c:pt>
                <c:pt idx="13">
                  <c:v>143.23268221418493</c:v>
                </c:pt>
                <c:pt idx="14">
                  <c:v>137.96846201349067</c:v>
                </c:pt>
                <c:pt idx="15">
                  <c:v>134.90423671468091</c:v>
                </c:pt>
                <c:pt idx="16">
                  <c:v>133.20179203304775</c:v>
                </c:pt>
                <c:pt idx="17">
                  <c:v>131.31308672784525</c:v>
                </c:pt>
                <c:pt idx="18">
                  <c:v>130.33895782932586</c:v>
                </c:pt>
                <c:pt idx="19">
                  <c:v>124.3524822137271</c:v>
                </c:pt>
                <c:pt idx="20">
                  <c:v>102.64946729252617</c:v>
                </c:pt>
                <c:pt idx="21">
                  <c:v>89.470458871539591</c:v>
                </c:pt>
                <c:pt idx="22">
                  <c:v>86.039905261591798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64-4033-902F-B2C703E7B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393856"/>
        <c:axId val="419035816"/>
      </c:scatterChart>
      <c:valAx>
        <c:axId val="49739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35816"/>
        <c:crosses val="autoZero"/>
        <c:crossBetween val="midCat"/>
      </c:valAx>
      <c:valAx>
        <c:axId val="41903581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39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'klasside kaupa'!$A$57:$A$68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'klasside kaupa'!$I$57:$I$68</c:f>
              <c:numCache>
                <c:formatCode>0.0</c:formatCode>
                <c:ptCount val="12"/>
                <c:pt idx="0">
                  <c:v>182.60742981951398</c:v>
                </c:pt>
                <c:pt idx="1">
                  <c:v>180.70208161813031</c:v>
                </c:pt>
                <c:pt idx="2">
                  <c:v>179.57713272659794</c:v>
                </c:pt>
                <c:pt idx="3">
                  <c:v>153.10554850500318</c:v>
                </c:pt>
                <c:pt idx="4">
                  <c:v>152.38706685990792</c:v>
                </c:pt>
                <c:pt idx="5">
                  <c:v>150.71455410101015</c:v>
                </c:pt>
                <c:pt idx="6">
                  <c:v>139.1241041921308</c:v>
                </c:pt>
                <c:pt idx="7">
                  <c:v>129.11492019629458</c:v>
                </c:pt>
                <c:pt idx="8">
                  <c:v>128.62413964294757</c:v>
                </c:pt>
                <c:pt idx="9">
                  <c:v>116.10176025123872</c:v>
                </c:pt>
                <c:pt idx="10">
                  <c:v>106.75079355457785</c:v>
                </c:pt>
                <c:pt idx="11">
                  <c:v>70.59839148861758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B7-48FB-8B38-6F178E06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903640"/>
        <c:axId val="498905208"/>
      </c:scatterChart>
      <c:valAx>
        <c:axId val="498903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05208"/>
        <c:crosses val="autoZero"/>
        <c:crossBetween val="midCat"/>
      </c:valAx>
      <c:valAx>
        <c:axId val="49890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03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'klasside kaupa'!$A$71:$A$74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'klasside kaupa'!$I$71:$I$74</c:f>
              <c:numCache>
                <c:formatCode>0.0</c:formatCode>
                <c:ptCount val="4"/>
                <c:pt idx="0">
                  <c:v>189.47649221806023</c:v>
                </c:pt>
                <c:pt idx="1">
                  <c:v>182.14312468519591</c:v>
                </c:pt>
                <c:pt idx="2">
                  <c:v>176.39189156449399</c:v>
                </c:pt>
                <c:pt idx="3">
                  <c:v>141.10154096823123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BA-40E7-AB30-ED091231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031896"/>
        <c:axId val="419035424"/>
      </c:scatterChart>
      <c:valAx>
        <c:axId val="419031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35424"/>
        <c:crosses val="autoZero"/>
        <c:crossBetween val="midCat"/>
      </c:valAx>
      <c:valAx>
        <c:axId val="41903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31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teooria!$G$4:$G$66</c:f>
              <c:numCache>
                <c:formatCode>General</c:formatCode>
                <c:ptCount val="63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14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17</c:v>
                </c:pt>
                <c:pt idx="9">
                  <c:v>8</c:v>
                </c:pt>
                <c:pt idx="10">
                  <c:v>11</c:v>
                </c:pt>
                <c:pt idx="11">
                  <c:v>4</c:v>
                </c:pt>
                <c:pt idx="12">
                  <c:v>14</c:v>
                </c:pt>
                <c:pt idx="13">
                  <c:v>27</c:v>
                </c:pt>
                <c:pt idx="14">
                  <c:v>14</c:v>
                </c:pt>
                <c:pt idx="15">
                  <c:v>20</c:v>
                </c:pt>
                <c:pt idx="16">
                  <c:v>27</c:v>
                </c:pt>
                <c:pt idx="17">
                  <c:v>20</c:v>
                </c:pt>
                <c:pt idx="18">
                  <c:v>11</c:v>
                </c:pt>
                <c:pt idx="19">
                  <c:v>11</c:v>
                </c:pt>
                <c:pt idx="20">
                  <c:v>20</c:v>
                </c:pt>
                <c:pt idx="21">
                  <c:v>27</c:v>
                </c:pt>
                <c:pt idx="22">
                  <c:v>33</c:v>
                </c:pt>
                <c:pt idx="23">
                  <c:v>20</c:v>
                </c:pt>
                <c:pt idx="24">
                  <c:v>27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46</c:v>
                </c:pt>
                <c:pt idx="29">
                  <c:v>17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8</c:v>
                </c:pt>
                <c:pt idx="34">
                  <c:v>27</c:v>
                </c:pt>
                <c:pt idx="35">
                  <c:v>33</c:v>
                </c:pt>
                <c:pt idx="36">
                  <c:v>17</c:v>
                </c:pt>
                <c:pt idx="37">
                  <c:v>51</c:v>
                </c:pt>
                <c:pt idx="38">
                  <c:v>27</c:v>
                </c:pt>
                <c:pt idx="39">
                  <c:v>33</c:v>
                </c:pt>
                <c:pt idx="40">
                  <c:v>40</c:v>
                </c:pt>
                <c:pt idx="41">
                  <c:v>40</c:v>
                </c:pt>
                <c:pt idx="42">
                  <c:v>46</c:v>
                </c:pt>
                <c:pt idx="43">
                  <c:v>46</c:v>
                </c:pt>
                <c:pt idx="44">
                  <c:v>40</c:v>
                </c:pt>
                <c:pt idx="45">
                  <c:v>40</c:v>
                </c:pt>
                <c:pt idx="46">
                  <c:v>59</c:v>
                </c:pt>
                <c:pt idx="47">
                  <c:v>59</c:v>
                </c:pt>
                <c:pt idx="48">
                  <c:v>45</c:v>
                </c:pt>
                <c:pt idx="49">
                  <c:v>40</c:v>
                </c:pt>
                <c:pt idx="50">
                  <c:v>54</c:v>
                </c:pt>
                <c:pt idx="51">
                  <c:v>56</c:v>
                </c:pt>
                <c:pt idx="52">
                  <c:v>56</c:v>
                </c:pt>
                <c:pt idx="53">
                  <c:v>33</c:v>
                </c:pt>
                <c:pt idx="54">
                  <c:v>59</c:v>
                </c:pt>
                <c:pt idx="55">
                  <c:v>55</c:v>
                </c:pt>
                <c:pt idx="56">
                  <c:v>51</c:v>
                </c:pt>
                <c:pt idx="57">
                  <c:v>62</c:v>
                </c:pt>
                <c:pt idx="58">
                  <c:v>51</c:v>
                </c:pt>
                <c:pt idx="59">
                  <c:v>56</c:v>
                </c:pt>
                <c:pt idx="60">
                  <c:v>46</c:v>
                </c:pt>
                <c:pt idx="61">
                  <c:v>46</c:v>
                </c:pt>
                <c:pt idx="62">
                  <c:v>63</c:v>
                </c:pt>
              </c:numCache>
            </c:numRef>
          </c:xVal>
          <c:yVal>
            <c:numRef>
              <c:f>teooria!$H$4:$H$66</c:f>
              <c:numCache>
                <c:formatCode>General</c:formatCode>
                <c:ptCount val="63"/>
                <c:pt idx="0">
                  <c:v>26</c:v>
                </c:pt>
                <c:pt idx="1">
                  <c:v>25</c:v>
                </c:pt>
                <c:pt idx="2">
                  <c:v>23</c:v>
                </c:pt>
                <c:pt idx="3">
                  <c:v>24</c:v>
                </c:pt>
                <c:pt idx="4">
                  <c:v>21</c:v>
                </c:pt>
                <c:pt idx="5">
                  <c:v>26</c:v>
                </c:pt>
                <c:pt idx="6">
                  <c:v>24</c:v>
                </c:pt>
                <c:pt idx="7">
                  <c:v>24</c:v>
                </c:pt>
                <c:pt idx="8">
                  <c:v>20</c:v>
                </c:pt>
                <c:pt idx="9">
                  <c:v>23</c:v>
                </c:pt>
                <c:pt idx="10">
                  <c:v>22</c:v>
                </c:pt>
                <c:pt idx="11">
                  <c:v>24</c:v>
                </c:pt>
                <c:pt idx="12">
                  <c:v>21</c:v>
                </c:pt>
                <c:pt idx="13">
                  <c:v>18</c:v>
                </c:pt>
                <c:pt idx="14">
                  <c:v>21</c:v>
                </c:pt>
                <c:pt idx="15">
                  <c:v>19</c:v>
                </c:pt>
                <c:pt idx="16">
                  <c:v>18</c:v>
                </c:pt>
                <c:pt idx="17">
                  <c:v>19</c:v>
                </c:pt>
                <c:pt idx="18">
                  <c:v>22</c:v>
                </c:pt>
                <c:pt idx="19">
                  <c:v>22</c:v>
                </c:pt>
                <c:pt idx="20">
                  <c:v>19</c:v>
                </c:pt>
                <c:pt idx="21">
                  <c:v>18</c:v>
                </c:pt>
                <c:pt idx="22">
                  <c:v>17</c:v>
                </c:pt>
                <c:pt idx="23">
                  <c:v>19</c:v>
                </c:pt>
                <c:pt idx="24">
                  <c:v>18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14</c:v>
                </c:pt>
                <c:pt idx="29">
                  <c:v>20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23</c:v>
                </c:pt>
                <c:pt idx="34">
                  <c:v>18</c:v>
                </c:pt>
                <c:pt idx="35">
                  <c:v>17</c:v>
                </c:pt>
                <c:pt idx="36">
                  <c:v>20</c:v>
                </c:pt>
                <c:pt idx="37">
                  <c:v>13</c:v>
                </c:pt>
                <c:pt idx="38">
                  <c:v>18</c:v>
                </c:pt>
                <c:pt idx="39">
                  <c:v>17</c:v>
                </c:pt>
                <c:pt idx="40">
                  <c:v>16</c:v>
                </c:pt>
                <c:pt idx="41">
                  <c:v>16</c:v>
                </c:pt>
                <c:pt idx="42">
                  <c:v>14</c:v>
                </c:pt>
                <c:pt idx="43">
                  <c:v>14</c:v>
                </c:pt>
                <c:pt idx="44">
                  <c:v>16</c:v>
                </c:pt>
                <c:pt idx="45">
                  <c:v>16</c:v>
                </c:pt>
                <c:pt idx="46">
                  <c:v>9</c:v>
                </c:pt>
                <c:pt idx="47">
                  <c:v>9</c:v>
                </c:pt>
                <c:pt idx="48">
                  <c:v>15</c:v>
                </c:pt>
                <c:pt idx="49">
                  <c:v>16</c:v>
                </c:pt>
                <c:pt idx="50">
                  <c:v>12</c:v>
                </c:pt>
                <c:pt idx="51">
                  <c:v>10</c:v>
                </c:pt>
                <c:pt idx="52">
                  <c:v>10</c:v>
                </c:pt>
                <c:pt idx="53">
                  <c:v>17</c:v>
                </c:pt>
                <c:pt idx="54">
                  <c:v>9</c:v>
                </c:pt>
                <c:pt idx="55">
                  <c:v>11</c:v>
                </c:pt>
                <c:pt idx="56">
                  <c:v>13</c:v>
                </c:pt>
                <c:pt idx="57">
                  <c:v>8</c:v>
                </c:pt>
                <c:pt idx="58">
                  <c:v>13</c:v>
                </c:pt>
                <c:pt idx="59">
                  <c:v>10</c:v>
                </c:pt>
                <c:pt idx="60">
                  <c:v>14</c:v>
                </c:pt>
                <c:pt idx="61">
                  <c:v>14</c:v>
                </c:pt>
                <c:pt idx="6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D8-4A83-9FAC-C4153281E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037384"/>
        <c:axId val="498901288"/>
      </c:scatterChart>
      <c:valAx>
        <c:axId val="419037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901288"/>
        <c:crosses val="autoZero"/>
        <c:crossBetween val="midCat"/>
      </c:valAx>
      <c:valAx>
        <c:axId val="49890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37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Koond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teooria!$A$4:$A$66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xVal>
          <c:yVal>
            <c:numRef>
              <c:f>teooria!$I$4:$I$66</c:f>
              <c:numCache>
                <c:formatCode>0.0</c:formatCode>
                <c:ptCount val="63"/>
                <c:pt idx="0">
                  <c:v>100</c:v>
                </c:pt>
                <c:pt idx="1">
                  <c:v>99.387040280210144</c:v>
                </c:pt>
                <c:pt idx="2">
                  <c:v>99.357851722124906</c:v>
                </c:pt>
                <c:pt idx="3">
                  <c:v>98.978400467016897</c:v>
                </c:pt>
                <c:pt idx="4">
                  <c:v>97.854640980735525</c:v>
                </c:pt>
                <c:pt idx="5">
                  <c:v>97.635726795096318</c:v>
                </c:pt>
                <c:pt idx="6">
                  <c:v>97.022767075306447</c:v>
                </c:pt>
                <c:pt idx="7">
                  <c:v>96.438995913601858</c:v>
                </c:pt>
                <c:pt idx="8">
                  <c:v>95.636310566258004</c:v>
                </c:pt>
                <c:pt idx="9">
                  <c:v>93.476357267950945</c:v>
                </c:pt>
                <c:pt idx="10">
                  <c:v>93.432574430823124</c:v>
                </c:pt>
                <c:pt idx="11">
                  <c:v>92.790426152948029</c:v>
                </c:pt>
                <c:pt idx="12">
                  <c:v>92.367192060712185</c:v>
                </c:pt>
                <c:pt idx="13">
                  <c:v>89.098073555166351</c:v>
                </c:pt>
                <c:pt idx="14">
                  <c:v>88.178633975481603</c:v>
                </c:pt>
                <c:pt idx="15">
                  <c:v>88.076474022183291</c:v>
                </c:pt>
                <c:pt idx="16">
                  <c:v>87.594862813776984</c:v>
                </c:pt>
                <c:pt idx="17">
                  <c:v>87.375948628137763</c:v>
                </c:pt>
                <c:pt idx="18">
                  <c:v>86.295971978984227</c:v>
                </c:pt>
                <c:pt idx="19">
                  <c:v>83.887915936952695</c:v>
                </c:pt>
                <c:pt idx="20">
                  <c:v>83.43549328663164</c:v>
                </c:pt>
                <c:pt idx="21">
                  <c:v>83.143607705779317</c:v>
                </c:pt>
                <c:pt idx="22">
                  <c:v>81.917688266199633</c:v>
                </c:pt>
                <c:pt idx="23">
                  <c:v>81.698774080560398</c:v>
                </c:pt>
                <c:pt idx="24">
                  <c:v>80.633391710449487</c:v>
                </c:pt>
                <c:pt idx="25">
                  <c:v>79.465849387040279</c:v>
                </c:pt>
                <c:pt idx="26">
                  <c:v>79.407472270869803</c:v>
                </c:pt>
                <c:pt idx="27">
                  <c:v>79.100992410974897</c:v>
                </c:pt>
                <c:pt idx="28">
                  <c:v>78.7361354349095</c:v>
                </c:pt>
                <c:pt idx="29">
                  <c:v>78.517221249270278</c:v>
                </c:pt>
                <c:pt idx="30">
                  <c:v>77.991827203736122</c:v>
                </c:pt>
                <c:pt idx="31">
                  <c:v>76.809690601284288</c:v>
                </c:pt>
                <c:pt idx="32">
                  <c:v>75.408639813193219</c:v>
                </c:pt>
                <c:pt idx="33">
                  <c:v>75.204319906596609</c:v>
                </c:pt>
                <c:pt idx="34">
                  <c:v>75.131348511383521</c:v>
                </c:pt>
                <c:pt idx="35">
                  <c:v>74.751897256275527</c:v>
                </c:pt>
                <c:pt idx="36">
                  <c:v>74.372446001167532</c:v>
                </c:pt>
                <c:pt idx="37">
                  <c:v>73.584354932866304</c:v>
                </c:pt>
                <c:pt idx="38">
                  <c:v>73.584354932866304</c:v>
                </c:pt>
                <c:pt idx="39">
                  <c:v>72.008172796263864</c:v>
                </c:pt>
                <c:pt idx="40">
                  <c:v>71.876824284880314</c:v>
                </c:pt>
                <c:pt idx="41">
                  <c:v>70.154699357851712</c:v>
                </c:pt>
                <c:pt idx="42">
                  <c:v>69.439579684763558</c:v>
                </c:pt>
                <c:pt idx="43">
                  <c:v>68.053123175715115</c:v>
                </c:pt>
                <c:pt idx="44">
                  <c:v>67.133683596030352</c:v>
                </c:pt>
                <c:pt idx="45">
                  <c:v>64.929947460595429</c:v>
                </c:pt>
                <c:pt idx="46">
                  <c:v>63.266199649737295</c:v>
                </c:pt>
                <c:pt idx="47">
                  <c:v>62.536485697606537</c:v>
                </c:pt>
                <c:pt idx="48">
                  <c:v>61.996497373029769</c:v>
                </c:pt>
                <c:pt idx="49">
                  <c:v>61.996497373029769</c:v>
                </c:pt>
                <c:pt idx="50">
                  <c:v>61.120840630472841</c:v>
                </c:pt>
                <c:pt idx="51">
                  <c:v>60.507880910683006</c:v>
                </c:pt>
                <c:pt idx="52">
                  <c:v>59.092235843549311</c:v>
                </c:pt>
                <c:pt idx="53">
                  <c:v>58.990075890251013</c:v>
                </c:pt>
                <c:pt idx="54">
                  <c:v>57.764156450671322</c:v>
                </c:pt>
                <c:pt idx="55">
                  <c:v>56.04203152364272</c:v>
                </c:pt>
                <c:pt idx="56">
                  <c:v>55.137186223000576</c:v>
                </c:pt>
                <c:pt idx="57">
                  <c:v>54.97664915353181</c:v>
                </c:pt>
                <c:pt idx="58">
                  <c:v>53.312901342673669</c:v>
                </c:pt>
                <c:pt idx="59">
                  <c:v>52.30589608873322</c:v>
                </c:pt>
                <c:pt idx="60">
                  <c:v>50.656742556917678</c:v>
                </c:pt>
                <c:pt idx="61">
                  <c:v>46.336835960303553</c:v>
                </c:pt>
                <c:pt idx="62">
                  <c:v>43.096906012842965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E8-44A4-94CB-8E023C8A2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642416"/>
        <c:axId val="537641240"/>
      </c:scatterChart>
      <c:valAx>
        <c:axId val="537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641240"/>
        <c:crosses val="autoZero"/>
        <c:crossBetween val="midCat"/>
      </c:valAx>
      <c:valAx>
        <c:axId val="5376412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64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teooria!$E$4:$E$66</c:f>
              <c:numCache>
                <c:formatCode>General</c:formatCode>
                <c:ptCount val="63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2</c:v>
                </c:pt>
                <c:pt idx="9">
                  <c:v>14</c:v>
                </c:pt>
                <c:pt idx="10">
                  <c:v>11</c:v>
                </c:pt>
                <c:pt idx="11">
                  <c:v>18</c:v>
                </c:pt>
                <c:pt idx="12">
                  <c:v>9</c:v>
                </c:pt>
                <c:pt idx="13">
                  <c:v>6</c:v>
                </c:pt>
                <c:pt idx="14">
                  <c:v>19</c:v>
                </c:pt>
                <c:pt idx="15">
                  <c:v>13</c:v>
                </c:pt>
                <c:pt idx="16">
                  <c:v>11</c:v>
                </c:pt>
                <c:pt idx="17">
                  <c:v>16</c:v>
                </c:pt>
                <c:pt idx="18">
                  <c:v>28</c:v>
                </c:pt>
                <c:pt idx="19">
                  <c:v>30</c:v>
                </c:pt>
                <c:pt idx="20">
                  <c:v>22</c:v>
                </c:pt>
                <c:pt idx="21">
                  <c:v>21</c:v>
                </c:pt>
                <c:pt idx="22">
                  <c:v>20</c:v>
                </c:pt>
                <c:pt idx="23">
                  <c:v>29</c:v>
                </c:pt>
                <c:pt idx="24">
                  <c:v>26</c:v>
                </c:pt>
                <c:pt idx="25">
                  <c:v>23</c:v>
                </c:pt>
                <c:pt idx="26">
                  <c:v>25</c:v>
                </c:pt>
                <c:pt idx="27">
                  <c:v>27</c:v>
                </c:pt>
                <c:pt idx="28">
                  <c:v>17</c:v>
                </c:pt>
                <c:pt idx="29">
                  <c:v>35</c:v>
                </c:pt>
                <c:pt idx="30">
                  <c:v>31</c:v>
                </c:pt>
                <c:pt idx="31">
                  <c:v>36</c:v>
                </c:pt>
                <c:pt idx="32">
                  <c:v>40</c:v>
                </c:pt>
                <c:pt idx="33">
                  <c:v>52</c:v>
                </c:pt>
                <c:pt idx="34">
                  <c:v>38</c:v>
                </c:pt>
                <c:pt idx="35">
                  <c:v>33</c:v>
                </c:pt>
                <c:pt idx="36">
                  <c:v>46</c:v>
                </c:pt>
                <c:pt idx="37">
                  <c:v>24</c:v>
                </c:pt>
                <c:pt idx="38">
                  <c:v>42</c:v>
                </c:pt>
                <c:pt idx="39">
                  <c:v>43</c:v>
                </c:pt>
                <c:pt idx="40">
                  <c:v>39</c:v>
                </c:pt>
                <c:pt idx="41">
                  <c:v>44</c:v>
                </c:pt>
                <c:pt idx="42">
                  <c:v>37</c:v>
                </c:pt>
                <c:pt idx="43">
                  <c:v>41</c:v>
                </c:pt>
                <c:pt idx="44">
                  <c:v>49</c:v>
                </c:pt>
                <c:pt idx="45">
                  <c:v>53</c:v>
                </c:pt>
                <c:pt idx="46">
                  <c:v>32</c:v>
                </c:pt>
                <c:pt idx="47">
                  <c:v>34</c:v>
                </c:pt>
                <c:pt idx="48">
                  <c:v>54</c:v>
                </c:pt>
                <c:pt idx="49">
                  <c:v>56</c:v>
                </c:pt>
                <c:pt idx="50">
                  <c:v>50</c:v>
                </c:pt>
                <c:pt idx="51">
                  <c:v>45</c:v>
                </c:pt>
                <c:pt idx="52">
                  <c:v>48</c:v>
                </c:pt>
                <c:pt idx="53">
                  <c:v>61</c:v>
                </c:pt>
                <c:pt idx="54">
                  <c:v>47</c:v>
                </c:pt>
                <c:pt idx="55">
                  <c:v>55</c:v>
                </c:pt>
                <c:pt idx="56">
                  <c:v>58</c:v>
                </c:pt>
                <c:pt idx="57">
                  <c:v>51</c:v>
                </c:pt>
                <c:pt idx="58">
                  <c:v>60</c:v>
                </c:pt>
                <c:pt idx="59">
                  <c:v>57</c:v>
                </c:pt>
                <c:pt idx="60">
                  <c:v>62</c:v>
                </c:pt>
                <c:pt idx="61">
                  <c:v>63</c:v>
                </c:pt>
                <c:pt idx="62">
                  <c:v>59</c:v>
                </c:pt>
              </c:numCache>
            </c:numRef>
          </c:xVal>
          <c:yVal>
            <c:numRef>
              <c:f>teooria!$F$4:$F$66</c:f>
              <c:numCache>
                <c:formatCode>0.0</c:formatCode>
                <c:ptCount val="63"/>
                <c:pt idx="0">
                  <c:v>42.52</c:v>
                </c:pt>
                <c:pt idx="1">
                  <c:v>43.1</c:v>
                </c:pt>
                <c:pt idx="2">
                  <c:v>45.08</c:v>
                </c:pt>
                <c:pt idx="3">
                  <c:v>43.82</c:v>
                </c:pt>
                <c:pt idx="4">
                  <c:v>46.05</c:v>
                </c:pt>
                <c:pt idx="5">
                  <c:v>40.9</c:v>
                </c:pt>
                <c:pt idx="6">
                  <c:v>42.48</c:v>
                </c:pt>
                <c:pt idx="7">
                  <c:v>42.08</c:v>
                </c:pt>
                <c:pt idx="8">
                  <c:v>45.53</c:v>
                </c:pt>
                <c:pt idx="9">
                  <c:v>41.05</c:v>
                </c:pt>
                <c:pt idx="10">
                  <c:v>42.02</c:v>
                </c:pt>
                <c:pt idx="11">
                  <c:v>39.58</c:v>
                </c:pt>
                <c:pt idx="12">
                  <c:v>42.29</c:v>
                </c:pt>
                <c:pt idx="13">
                  <c:v>43.05</c:v>
                </c:pt>
                <c:pt idx="14">
                  <c:v>39.42</c:v>
                </c:pt>
                <c:pt idx="15">
                  <c:v>41.35</c:v>
                </c:pt>
                <c:pt idx="16">
                  <c:v>42.02</c:v>
                </c:pt>
                <c:pt idx="17">
                  <c:v>40.869999999999997</c:v>
                </c:pt>
                <c:pt idx="18">
                  <c:v>37.130000000000003</c:v>
                </c:pt>
                <c:pt idx="19">
                  <c:v>35.479999999999997</c:v>
                </c:pt>
                <c:pt idx="20">
                  <c:v>38.17</c:v>
                </c:pt>
                <c:pt idx="21">
                  <c:v>38.97</c:v>
                </c:pt>
                <c:pt idx="22">
                  <c:v>39.130000000000003</c:v>
                </c:pt>
                <c:pt idx="23">
                  <c:v>36.979999999999997</c:v>
                </c:pt>
                <c:pt idx="24">
                  <c:v>37.25</c:v>
                </c:pt>
                <c:pt idx="25">
                  <c:v>37.450000000000003</c:v>
                </c:pt>
                <c:pt idx="26">
                  <c:v>37.409999999999997</c:v>
                </c:pt>
                <c:pt idx="27">
                  <c:v>37.200000000000003</c:v>
                </c:pt>
                <c:pt idx="28">
                  <c:v>39.950000000000003</c:v>
                </c:pt>
                <c:pt idx="29">
                  <c:v>33.799999999999997</c:v>
                </c:pt>
                <c:pt idx="30">
                  <c:v>34.44</c:v>
                </c:pt>
                <c:pt idx="31">
                  <c:v>33.630000000000003</c:v>
                </c:pt>
                <c:pt idx="32">
                  <c:v>32.67</c:v>
                </c:pt>
                <c:pt idx="33">
                  <c:v>28.53</c:v>
                </c:pt>
                <c:pt idx="34">
                  <c:v>33.479999999999997</c:v>
                </c:pt>
                <c:pt idx="35">
                  <c:v>34.22</c:v>
                </c:pt>
                <c:pt idx="36">
                  <c:v>30.96</c:v>
                </c:pt>
                <c:pt idx="37">
                  <c:v>37.42</c:v>
                </c:pt>
                <c:pt idx="38">
                  <c:v>32.42</c:v>
                </c:pt>
                <c:pt idx="39">
                  <c:v>32.340000000000003</c:v>
                </c:pt>
                <c:pt idx="40">
                  <c:v>33.25</c:v>
                </c:pt>
                <c:pt idx="41">
                  <c:v>32.07</c:v>
                </c:pt>
                <c:pt idx="42">
                  <c:v>33.58</c:v>
                </c:pt>
                <c:pt idx="43">
                  <c:v>32.630000000000003</c:v>
                </c:pt>
                <c:pt idx="44">
                  <c:v>30</c:v>
                </c:pt>
                <c:pt idx="45">
                  <c:v>28.49</c:v>
                </c:pt>
                <c:pt idx="46">
                  <c:v>34.35</c:v>
                </c:pt>
                <c:pt idx="47">
                  <c:v>33.85</c:v>
                </c:pt>
                <c:pt idx="48">
                  <c:v>27.48</c:v>
                </c:pt>
                <c:pt idx="49">
                  <c:v>26.48</c:v>
                </c:pt>
                <c:pt idx="50">
                  <c:v>29.88</c:v>
                </c:pt>
                <c:pt idx="51">
                  <c:v>31.46</c:v>
                </c:pt>
                <c:pt idx="52">
                  <c:v>30.49</c:v>
                </c:pt>
                <c:pt idx="53">
                  <c:v>23.42</c:v>
                </c:pt>
                <c:pt idx="54">
                  <c:v>30.58</c:v>
                </c:pt>
                <c:pt idx="55">
                  <c:v>27.4</c:v>
                </c:pt>
                <c:pt idx="56">
                  <c:v>24.78</c:v>
                </c:pt>
                <c:pt idx="57">
                  <c:v>29.67</c:v>
                </c:pt>
                <c:pt idx="58">
                  <c:v>23.53</c:v>
                </c:pt>
                <c:pt idx="59">
                  <c:v>25.84</c:v>
                </c:pt>
                <c:pt idx="60">
                  <c:v>20.71</c:v>
                </c:pt>
                <c:pt idx="61">
                  <c:v>17.75</c:v>
                </c:pt>
                <c:pt idx="62">
                  <c:v>24.53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8C-4CB2-A44B-B09E4DB2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348456"/>
        <c:axId val="498355120"/>
      </c:scatterChart>
      <c:valAx>
        <c:axId val="498348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55120"/>
        <c:crosses val="autoZero"/>
        <c:crossBetween val="midCat"/>
      </c:valAx>
      <c:valAx>
        <c:axId val="49835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48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Koond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praktikumid!$H$4:$H$67</c:f>
            </c:numRef>
          </c:xVal>
          <c:yVal>
            <c:numRef>
              <c:f>praktikumid!$I$4:$I$67</c:f>
              <c:numCache>
                <c:formatCode>0.0</c:formatCode>
                <c:ptCount val="64"/>
                <c:pt idx="0">
                  <c:v>100</c:v>
                </c:pt>
                <c:pt idx="1">
                  <c:v>98.569749265101507</c:v>
                </c:pt>
                <c:pt idx="2">
                  <c:v>97.510322103205468</c:v>
                </c:pt>
                <c:pt idx="3">
                  <c:v>94.206942778593771</c:v>
                </c:pt>
                <c:pt idx="4">
                  <c:v>93.107218804353323</c:v>
                </c:pt>
                <c:pt idx="5">
                  <c:v>92.693701882889755</c:v>
                </c:pt>
                <c:pt idx="6">
                  <c:v>92.509330166135825</c:v>
                </c:pt>
                <c:pt idx="7">
                  <c:v>92.453725142753768</c:v>
                </c:pt>
                <c:pt idx="8">
                  <c:v>91.191888290719746</c:v>
                </c:pt>
                <c:pt idx="9">
                  <c:v>91.101136314906995</c:v>
                </c:pt>
                <c:pt idx="10">
                  <c:v>90.395285744184733</c:v>
                </c:pt>
                <c:pt idx="11">
                  <c:v>89.775932624483715</c:v>
                </c:pt>
                <c:pt idx="12">
                  <c:v>89.385536217887676</c:v>
                </c:pt>
                <c:pt idx="13">
                  <c:v>89.15578851322735</c:v>
                </c:pt>
                <c:pt idx="14">
                  <c:v>89.131072551563051</c:v>
                </c:pt>
                <c:pt idx="15">
                  <c:v>88.926064370017627</c:v>
                </c:pt>
                <c:pt idx="16">
                  <c:v>88.690493621141158</c:v>
                </c:pt>
                <c:pt idx="17">
                  <c:v>88.325856611878208</c:v>
                </c:pt>
                <c:pt idx="18">
                  <c:v>88.095341477113109</c:v>
                </c:pt>
                <c:pt idx="19">
                  <c:v>87.088176978537462</c:v>
                </c:pt>
                <c:pt idx="20">
                  <c:v>83.138136812996066</c:v>
                </c:pt>
                <c:pt idx="21">
                  <c:v>82.184224558665392</c:v>
                </c:pt>
                <c:pt idx="22">
                  <c:v>81.779270541528959</c:v>
                </c:pt>
                <c:pt idx="23">
                  <c:v>81.239279119243349</c:v>
                </c:pt>
                <c:pt idx="24">
                  <c:v>80.134028301879795</c:v>
                </c:pt>
                <c:pt idx="25">
                  <c:v>79.781562464805077</c:v>
                </c:pt>
                <c:pt idx="26">
                  <c:v>79.519084539359838</c:v>
                </c:pt>
                <c:pt idx="27">
                  <c:v>79.226434493478976</c:v>
                </c:pt>
                <c:pt idx="28">
                  <c:v>78.756164769397671</c:v>
                </c:pt>
                <c:pt idx="29">
                  <c:v>78.399195329339605</c:v>
                </c:pt>
                <c:pt idx="30">
                  <c:v>78.220781293662313</c:v>
                </c:pt>
                <c:pt idx="31">
                  <c:v>76.603661328247824</c:v>
                </c:pt>
                <c:pt idx="32">
                  <c:v>76.295857903718883</c:v>
                </c:pt>
                <c:pt idx="33">
                  <c:v>76.098998618154582</c:v>
                </c:pt>
                <c:pt idx="34">
                  <c:v>76.083310057986068</c:v>
                </c:pt>
                <c:pt idx="35">
                  <c:v>74.702262363753377</c:v>
                </c:pt>
                <c:pt idx="36">
                  <c:v>73.986818916721248</c:v>
                </c:pt>
                <c:pt idx="37">
                  <c:v>73.783396084208078</c:v>
                </c:pt>
                <c:pt idx="38">
                  <c:v>73.286074448933007</c:v>
                </c:pt>
                <c:pt idx="39">
                  <c:v>72.722726897274029</c:v>
                </c:pt>
                <c:pt idx="40">
                  <c:v>72.574801378654527</c:v>
                </c:pt>
                <c:pt idx="41">
                  <c:v>71.243316878689427</c:v>
                </c:pt>
                <c:pt idx="42">
                  <c:v>69.316589354815463</c:v>
                </c:pt>
                <c:pt idx="43">
                  <c:v>69.093368171967356</c:v>
                </c:pt>
                <c:pt idx="44">
                  <c:v>68.47093523408266</c:v>
                </c:pt>
                <c:pt idx="45">
                  <c:v>67.967642454044892</c:v>
                </c:pt>
                <c:pt idx="46">
                  <c:v>66.327809250265886</c:v>
                </c:pt>
                <c:pt idx="47">
                  <c:v>64.184972735699148</c:v>
                </c:pt>
                <c:pt idx="48">
                  <c:v>63.653887541734896</c:v>
                </c:pt>
                <c:pt idx="49">
                  <c:v>63.047092675196041</c:v>
                </c:pt>
                <c:pt idx="50">
                  <c:v>62.355984840697332</c:v>
                </c:pt>
                <c:pt idx="51">
                  <c:v>62.194891837121972</c:v>
                </c:pt>
                <c:pt idx="52">
                  <c:v>60.571016467232454</c:v>
                </c:pt>
                <c:pt idx="53">
                  <c:v>56.769352853793187</c:v>
                </c:pt>
                <c:pt idx="54">
                  <c:v>55.403828789574902</c:v>
                </c:pt>
                <c:pt idx="55">
                  <c:v>50.436691291075263</c:v>
                </c:pt>
                <c:pt idx="56">
                  <c:v>47.587250239367513</c:v>
                </c:pt>
                <c:pt idx="57">
                  <c:v>47.512281069525599</c:v>
                </c:pt>
                <c:pt idx="58">
                  <c:v>46.662180566475158</c:v>
                </c:pt>
                <c:pt idx="59">
                  <c:v>45.278079981430885</c:v>
                </c:pt>
                <c:pt idx="60">
                  <c:v>35.383162704674113</c:v>
                </c:pt>
                <c:pt idx="61">
                  <c:v>33.428427347896864</c:v>
                </c:pt>
                <c:pt idx="62">
                  <c:v>24.26155552831403</c:v>
                </c:pt>
                <c:pt idx="63">
                  <c:v>6.9866432829367362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62-4E55-A462-FB88EF156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280184"/>
        <c:axId val="535279792"/>
      </c:scatterChart>
      <c:valAx>
        <c:axId val="53528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279792"/>
        <c:crosses val="autoZero"/>
        <c:crossBetween val="midCat"/>
      </c:valAx>
      <c:valAx>
        <c:axId val="5352797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280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</xdr:row>
      <xdr:rowOff>185737</xdr:rowOff>
    </xdr:from>
    <xdr:to>
      <xdr:col>16</xdr:col>
      <xdr:colOff>409575</xdr:colOff>
      <xdr:row>16</xdr:row>
      <xdr:rowOff>71437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</xdr:row>
      <xdr:rowOff>195262</xdr:rowOff>
    </xdr:from>
    <xdr:to>
      <xdr:col>17</xdr:col>
      <xdr:colOff>123825</xdr:colOff>
      <xdr:row>16</xdr:row>
      <xdr:rowOff>80962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33</xdr:row>
      <xdr:rowOff>4762</xdr:rowOff>
    </xdr:from>
    <xdr:to>
      <xdr:col>16</xdr:col>
      <xdr:colOff>485775</xdr:colOff>
      <xdr:row>47</xdr:row>
      <xdr:rowOff>80962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323850</xdr:colOff>
      <xdr:row>55</xdr:row>
      <xdr:rowOff>128587</xdr:rowOff>
    </xdr:from>
    <xdr:to>
      <xdr:col>17</xdr:col>
      <xdr:colOff>19050</xdr:colOff>
      <xdr:row>70</xdr:row>
      <xdr:rowOff>14287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314325</xdr:colOff>
      <xdr:row>70</xdr:row>
      <xdr:rowOff>100012</xdr:rowOff>
    </xdr:from>
    <xdr:to>
      <xdr:col>17</xdr:col>
      <xdr:colOff>9525</xdr:colOff>
      <xdr:row>84</xdr:row>
      <xdr:rowOff>176212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433387</xdr:colOff>
      <xdr:row>14</xdr:row>
      <xdr:rowOff>138112</xdr:rowOff>
    </xdr:from>
    <xdr:to>
      <xdr:col>17</xdr:col>
      <xdr:colOff>128587</xdr:colOff>
      <xdr:row>29</xdr:row>
      <xdr:rowOff>23812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461962</xdr:colOff>
      <xdr:row>2</xdr:row>
      <xdr:rowOff>23812</xdr:rowOff>
    </xdr:from>
    <xdr:to>
      <xdr:col>25</xdr:col>
      <xdr:colOff>157162</xdr:colOff>
      <xdr:row>14</xdr:row>
      <xdr:rowOff>100012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404812</xdr:colOff>
      <xdr:row>2</xdr:row>
      <xdr:rowOff>14287</xdr:rowOff>
    </xdr:from>
    <xdr:to>
      <xdr:col>17</xdr:col>
      <xdr:colOff>100012</xdr:colOff>
      <xdr:row>14</xdr:row>
      <xdr:rowOff>90487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261937</xdr:colOff>
      <xdr:row>1</xdr:row>
      <xdr:rowOff>157162</xdr:rowOff>
    </xdr:from>
    <xdr:to>
      <xdr:col>16</xdr:col>
      <xdr:colOff>566737</xdr:colOff>
      <xdr:row>14</xdr:row>
      <xdr:rowOff>42862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347662</xdr:colOff>
      <xdr:row>2</xdr:row>
      <xdr:rowOff>366712</xdr:rowOff>
    </xdr:from>
    <xdr:to>
      <xdr:col>13</xdr:col>
      <xdr:colOff>42862</xdr:colOff>
      <xdr:row>17</xdr:row>
      <xdr:rowOff>61912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2</xdr:row>
      <xdr:rowOff>366712</xdr:rowOff>
    </xdr:from>
    <xdr:to>
      <xdr:col>13</xdr:col>
      <xdr:colOff>290512</xdr:colOff>
      <xdr:row>17</xdr:row>
      <xdr:rowOff>61912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3</xdr:row>
      <xdr:rowOff>42862</xdr:rowOff>
    </xdr:from>
    <xdr:to>
      <xdr:col>13</xdr:col>
      <xdr:colOff>309562</xdr:colOff>
      <xdr:row>17</xdr:row>
      <xdr:rowOff>119062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2</xdr:row>
      <xdr:rowOff>376237</xdr:rowOff>
    </xdr:from>
    <xdr:to>
      <xdr:col>13</xdr:col>
      <xdr:colOff>309562</xdr:colOff>
      <xdr:row>17</xdr:row>
      <xdr:rowOff>71437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D4" sqref="D4"/>
    </sheetView>
  </sheetViews>
  <sheetFormatPr defaultRowHeight="15" x14ac:dyDescent="0.25"/>
  <cols>
    <col min="1" max="1" width="9.140625" style="1"/>
    <col min="2" max="2" width="13.42578125" style="1" bestFit="1" customWidth="1"/>
    <col min="3" max="3" width="12.28515625" style="1" bestFit="1" customWidth="1"/>
    <col min="4" max="4" width="37.42578125" style="1" bestFit="1" customWidth="1"/>
    <col min="5" max="5" width="5.28515625" style="1" bestFit="1" customWidth="1"/>
    <col min="6" max="6" width="26.140625" style="1" bestFit="1" customWidth="1"/>
    <col min="7" max="7" width="14" style="1" customWidth="1"/>
    <col min="8" max="8" width="10.5703125" style="1" bestFit="1" customWidth="1"/>
    <col min="9" max="9" width="11.7109375" style="1" customWidth="1"/>
    <col min="10" max="16384" width="9.140625" style="1"/>
  </cols>
  <sheetData>
    <row r="1" spans="1:9" s="49" customFormat="1" x14ac:dyDescent="0.25">
      <c r="A1" s="49" t="s">
        <v>262</v>
      </c>
    </row>
    <row r="2" spans="1:9" x14ac:dyDescent="0.25">
      <c r="A2" s="1" t="s">
        <v>215</v>
      </c>
    </row>
    <row r="3" spans="1:9" x14ac:dyDescent="0.25">
      <c r="A3" s="1" t="s">
        <v>47</v>
      </c>
    </row>
    <row r="4" spans="1:9" ht="30" x14ac:dyDescent="0.25">
      <c r="A4" s="1" t="s">
        <v>158</v>
      </c>
      <c r="B4" s="44" t="s">
        <v>0</v>
      </c>
      <c r="C4" s="45" t="s">
        <v>1</v>
      </c>
      <c r="D4" s="45" t="s">
        <v>216</v>
      </c>
      <c r="E4" s="45" t="s">
        <v>2</v>
      </c>
      <c r="F4" s="45" t="s">
        <v>217</v>
      </c>
      <c r="G4" s="28" t="s">
        <v>161</v>
      </c>
      <c r="H4" s="28" t="s">
        <v>45</v>
      </c>
      <c r="I4" s="29" t="s">
        <v>218</v>
      </c>
    </row>
    <row r="5" spans="1:9" x14ac:dyDescent="0.25">
      <c r="A5" s="1">
        <v>1</v>
      </c>
      <c r="B5" s="30" t="s">
        <v>13</v>
      </c>
      <c r="C5" s="31" t="s">
        <v>14</v>
      </c>
      <c r="D5" s="31" t="s">
        <v>178</v>
      </c>
      <c r="E5" s="31">
        <v>12</v>
      </c>
      <c r="F5" s="31" t="s">
        <v>223</v>
      </c>
      <c r="G5" s="32">
        <v>95.636310566258004</v>
      </c>
      <c r="H5" s="32">
        <v>97.510322103205468</v>
      </c>
      <c r="I5" s="33">
        <v>193.14663266946349</v>
      </c>
    </row>
    <row r="6" spans="1:9" x14ac:dyDescent="0.25">
      <c r="A6" s="1">
        <v>2</v>
      </c>
      <c r="B6" s="9" t="s">
        <v>23</v>
      </c>
      <c r="C6" s="10" t="s">
        <v>24</v>
      </c>
      <c r="D6" s="10" t="s">
        <v>181</v>
      </c>
      <c r="E6" s="10">
        <v>11</v>
      </c>
      <c r="F6" s="10" t="s">
        <v>220</v>
      </c>
      <c r="G6" s="34">
        <v>99.357851722124906</v>
      </c>
      <c r="H6" s="34">
        <v>92.693701882889755</v>
      </c>
      <c r="I6" s="21">
        <v>192.05155360501465</v>
      </c>
    </row>
    <row r="7" spans="1:9" x14ac:dyDescent="0.25">
      <c r="A7" s="1">
        <v>3</v>
      </c>
      <c r="B7" s="9" t="s">
        <v>55</v>
      </c>
      <c r="C7" s="10" t="s">
        <v>22</v>
      </c>
      <c r="D7" s="10" t="s">
        <v>178</v>
      </c>
      <c r="E7" s="10">
        <v>11</v>
      </c>
      <c r="F7" s="10" t="s">
        <v>223</v>
      </c>
      <c r="G7" s="34">
        <v>100</v>
      </c>
      <c r="H7" s="34">
        <v>91.101136314906995</v>
      </c>
      <c r="I7" s="21">
        <v>191.101136314907</v>
      </c>
    </row>
    <row r="8" spans="1:9" x14ac:dyDescent="0.25">
      <c r="A8" s="1">
        <v>4</v>
      </c>
      <c r="B8" s="9" t="s">
        <v>56</v>
      </c>
      <c r="C8" s="10" t="s">
        <v>57</v>
      </c>
      <c r="D8" s="10" t="s">
        <v>183</v>
      </c>
      <c r="E8" s="10">
        <v>9</v>
      </c>
      <c r="F8" s="10"/>
      <c r="G8" s="34">
        <v>97.022767075306447</v>
      </c>
      <c r="H8" s="34">
        <v>92.453725142753768</v>
      </c>
      <c r="I8" s="21">
        <v>189.47649221806023</v>
      </c>
    </row>
    <row r="9" spans="1:9" x14ac:dyDescent="0.25">
      <c r="A9" s="1">
        <v>5</v>
      </c>
      <c r="B9" s="9" t="s">
        <v>39</v>
      </c>
      <c r="C9" s="10" t="s">
        <v>40</v>
      </c>
      <c r="D9" s="10" t="s">
        <v>178</v>
      </c>
      <c r="E9" s="10">
        <v>12</v>
      </c>
      <c r="F9" s="10" t="s">
        <v>223</v>
      </c>
      <c r="G9" s="34">
        <v>99.387040280210144</v>
      </c>
      <c r="H9" s="34">
        <v>89.15578851322735</v>
      </c>
      <c r="I9" s="21">
        <v>188.54282879343748</v>
      </c>
    </row>
    <row r="10" spans="1:9" x14ac:dyDescent="0.25">
      <c r="A10" s="1">
        <v>6</v>
      </c>
      <c r="B10" s="9" t="s">
        <v>36</v>
      </c>
      <c r="C10" s="10" t="s">
        <v>37</v>
      </c>
      <c r="D10" s="10" t="s">
        <v>176</v>
      </c>
      <c r="E10" s="10">
        <v>12</v>
      </c>
      <c r="F10" s="10" t="s">
        <v>224</v>
      </c>
      <c r="G10" s="34">
        <v>88.076474022183291</v>
      </c>
      <c r="H10" s="34">
        <v>100</v>
      </c>
      <c r="I10" s="21">
        <v>188.07647402218328</v>
      </c>
    </row>
    <row r="11" spans="1:9" x14ac:dyDescent="0.25">
      <c r="A11" s="1">
        <v>7</v>
      </c>
      <c r="B11" s="9" t="s">
        <v>69</v>
      </c>
      <c r="C11" s="10" t="s">
        <v>11</v>
      </c>
      <c r="D11" s="10" t="s">
        <v>178</v>
      </c>
      <c r="E11" s="10">
        <v>11</v>
      </c>
      <c r="F11" s="10" t="s">
        <v>223</v>
      </c>
      <c r="G11" s="34">
        <v>98.978400467016897</v>
      </c>
      <c r="H11" s="34">
        <v>88.926064370017627</v>
      </c>
      <c r="I11" s="21">
        <v>187.90446483703454</v>
      </c>
    </row>
    <row r="12" spans="1:9" x14ac:dyDescent="0.25">
      <c r="A12" s="1">
        <v>8</v>
      </c>
      <c r="B12" s="9" t="s">
        <v>9</v>
      </c>
      <c r="C12" s="10" t="s">
        <v>15</v>
      </c>
      <c r="D12" s="10" t="s">
        <v>181</v>
      </c>
      <c r="E12" s="10">
        <v>12</v>
      </c>
      <c r="F12" s="10" t="s">
        <v>220</v>
      </c>
      <c r="G12" s="34">
        <v>97.854640980735525</v>
      </c>
      <c r="H12" s="34">
        <v>88.095341477113109</v>
      </c>
      <c r="I12" s="21">
        <v>185.94998245784865</v>
      </c>
    </row>
    <row r="13" spans="1:9" x14ac:dyDescent="0.25">
      <c r="A13" s="1">
        <v>9</v>
      </c>
      <c r="B13" s="9" t="s">
        <v>41</v>
      </c>
      <c r="C13" s="10" t="s">
        <v>42</v>
      </c>
      <c r="D13" s="10" t="s">
        <v>177</v>
      </c>
      <c r="E13" s="10">
        <v>12</v>
      </c>
      <c r="F13" s="10" t="s">
        <v>226</v>
      </c>
      <c r="G13" s="34">
        <v>87.375948628137763</v>
      </c>
      <c r="H13" s="34">
        <v>98.569749265101507</v>
      </c>
      <c r="I13" s="21">
        <v>185.94569789323927</v>
      </c>
    </row>
    <row r="14" spans="1:9" x14ac:dyDescent="0.25">
      <c r="A14" s="1">
        <v>10</v>
      </c>
      <c r="B14" s="9" t="s">
        <v>21</v>
      </c>
      <c r="C14" s="10" t="s">
        <v>66</v>
      </c>
      <c r="D14" s="10" t="s">
        <v>178</v>
      </c>
      <c r="E14" s="10">
        <v>10</v>
      </c>
      <c r="F14" s="10" t="s">
        <v>219</v>
      </c>
      <c r="G14" s="34">
        <v>93.476357267950945</v>
      </c>
      <c r="H14" s="34">
        <v>89.131072551563051</v>
      </c>
      <c r="I14" s="21">
        <v>182.60742981951398</v>
      </c>
    </row>
    <row r="15" spans="1:9" x14ac:dyDescent="0.25">
      <c r="A15" s="1">
        <v>11</v>
      </c>
      <c r="B15" s="9" t="s">
        <v>64</v>
      </c>
      <c r="C15" s="10" t="s">
        <v>65</v>
      </c>
      <c r="D15" s="10" t="s">
        <v>181</v>
      </c>
      <c r="E15" s="10">
        <v>9</v>
      </c>
      <c r="F15" s="10" t="s">
        <v>253</v>
      </c>
      <c r="G15" s="34">
        <v>92.367192060712185</v>
      </c>
      <c r="H15" s="34">
        <v>89.775932624483715</v>
      </c>
      <c r="I15" s="21">
        <v>182.14312468519591</v>
      </c>
    </row>
    <row r="16" spans="1:9" x14ac:dyDescent="0.25">
      <c r="A16" s="1">
        <v>12</v>
      </c>
      <c r="B16" s="9" t="s">
        <v>50</v>
      </c>
      <c r="C16" s="10" t="s">
        <v>11</v>
      </c>
      <c r="D16" s="10" t="s">
        <v>179</v>
      </c>
      <c r="E16" s="10">
        <v>10</v>
      </c>
      <c r="F16" s="10" t="s">
        <v>233</v>
      </c>
      <c r="G16" s="34">
        <v>87.594862813776984</v>
      </c>
      <c r="H16" s="34">
        <v>93.107218804353323</v>
      </c>
      <c r="I16" s="21">
        <v>180.70208161813031</v>
      </c>
    </row>
    <row r="17" spans="1:9" x14ac:dyDescent="0.25">
      <c r="A17" s="1">
        <v>13</v>
      </c>
      <c r="B17" s="9" t="s">
        <v>75</v>
      </c>
      <c r="C17" s="10" t="s">
        <v>76</v>
      </c>
      <c r="D17" s="10" t="s">
        <v>178</v>
      </c>
      <c r="E17" s="10">
        <v>10</v>
      </c>
      <c r="F17" s="10" t="s">
        <v>219</v>
      </c>
      <c r="G17" s="34">
        <v>96.438995913601858</v>
      </c>
      <c r="H17" s="34">
        <v>83.138136812996066</v>
      </c>
      <c r="I17" s="21">
        <v>179.57713272659794</v>
      </c>
    </row>
    <row r="18" spans="1:9" x14ac:dyDescent="0.25">
      <c r="A18" s="1">
        <v>14</v>
      </c>
      <c r="B18" s="9" t="s">
        <v>62</v>
      </c>
      <c r="C18" s="10" t="s">
        <v>63</v>
      </c>
      <c r="D18" s="10" t="s">
        <v>184</v>
      </c>
      <c r="E18" s="10">
        <v>11</v>
      </c>
      <c r="F18" s="10" t="s">
        <v>251</v>
      </c>
      <c r="G18" s="34">
        <v>88.178633975481603</v>
      </c>
      <c r="H18" s="34">
        <v>90.395285744184733</v>
      </c>
      <c r="I18" s="21">
        <v>178.57391971966632</v>
      </c>
    </row>
    <row r="19" spans="1:9" x14ac:dyDescent="0.25">
      <c r="A19" s="1">
        <v>15</v>
      </c>
      <c r="B19" s="9" t="s">
        <v>81</v>
      </c>
      <c r="C19" s="10" t="s">
        <v>82</v>
      </c>
      <c r="D19" s="10" t="s">
        <v>181</v>
      </c>
      <c r="E19" s="10">
        <v>9</v>
      </c>
      <c r="F19" s="10" t="s">
        <v>253</v>
      </c>
      <c r="G19" s="34">
        <v>97.635726795096318</v>
      </c>
      <c r="H19" s="34">
        <v>78.756164769397671</v>
      </c>
      <c r="I19" s="21">
        <v>176.39189156449399</v>
      </c>
    </row>
    <row r="20" spans="1:9" x14ac:dyDescent="0.25">
      <c r="A20" s="1">
        <v>16</v>
      </c>
      <c r="B20" s="9" t="s">
        <v>53</v>
      </c>
      <c r="C20" s="10" t="s">
        <v>54</v>
      </c>
      <c r="D20" s="10" t="s">
        <v>182</v>
      </c>
      <c r="E20" s="10">
        <v>11</v>
      </c>
      <c r="F20" s="10" t="s">
        <v>237</v>
      </c>
      <c r="G20" s="34">
        <v>80.633391710449487</v>
      </c>
      <c r="H20" s="34">
        <v>92.509330166135825</v>
      </c>
      <c r="I20" s="21">
        <v>173.14272187658531</v>
      </c>
    </row>
    <row r="21" spans="1:9" x14ac:dyDescent="0.25">
      <c r="A21" s="1">
        <v>17</v>
      </c>
      <c r="B21" s="9" t="s">
        <v>85</v>
      </c>
      <c r="C21" s="10" t="s">
        <v>86</v>
      </c>
      <c r="D21" s="10" t="s">
        <v>189</v>
      </c>
      <c r="E21" s="10">
        <v>12</v>
      </c>
      <c r="F21" s="10" t="s">
        <v>221</v>
      </c>
      <c r="G21" s="34">
        <v>92.790426152948029</v>
      </c>
      <c r="H21" s="34">
        <v>79.226434493478976</v>
      </c>
      <c r="I21" s="21">
        <v>172.01686064642701</v>
      </c>
    </row>
    <row r="22" spans="1:9" x14ac:dyDescent="0.25">
      <c r="A22" s="1">
        <v>18</v>
      </c>
      <c r="B22" s="9" t="s">
        <v>67</v>
      </c>
      <c r="C22" s="10" t="s">
        <v>68</v>
      </c>
      <c r="D22" s="10" t="s">
        <v>179</v>
      </c>
      <c r="E22" s="10">
        <v>11</v>
      </c>
      <c r="F22" s="10" t="s">
        <v>233</v>
      </c>
      <c r="G22" s="34">
        <v>83.143607705779317</v>
      </c>
      <c r="H22" s="34">
        <v>88.325856611878208</v>
      </c>
      <c r="I22" s="21">
        <v>171.46946431765753</v>
      </c>
    </row>
    <row r="23" spans="1:9" x14ac:dyDescent="0.25">
      <c r="A23" s="1">
        <v>19</v>
      </c>
      <c r="B23" s="9" t="s">
        <v>3</v>
      </c>
      <c r="C23" s="10" t="s">
        <v>4</v>
      </c>
      <c r="D23" s="10" t="s">
        <v>181</v>
      </c>
      <c r="E23" s="10">
        <v>11</v>
      </c>
      <c r="F23" s="10" t="s">
        <v>220</v>
      </c>
      <c r="G23" s="34">
        <v>83.887915936952695</v>
      </c>
      <c r="H23" s="34">
        <v>87.088176978537462</v>
      </c>
      <c r="I23" s="21">
        <v>170.97609291549014</v>
      </c>
    </row>
    <row r="24" spans="1:9" x14ac:dyDescent="0.25">
      <c r="A24" s="1">
        <v>20</v>
      </c>
      <c r="B24" s="9" t="s">
        <v>83</v>
      </c>
      <c r="C24" s="10" t="s">
        <v>84</v>
      </c>
      <c r="D24" s="10" t="s">
        <v>181</v>
      </c>
      <c r="E24" s="10">
        <v>11</v>
      </c>
      <c r="F24" s="10" t="s">
        <v>220</v>
      </c>
      <c r="G24" s="34">
        <v>93.432574430823124</v>
      </c>
      <c r="H24" s="34">
        <v>76.083310057986068</v>
      </c>
      <c r="I24" s="21">
        <v>169.51588448880921</v>
      </c>
    </row>
    <row r="25" spans="1:9" x14ac:dyDescent="0.25">
      <c r="A25" s="1">
        <v>21</v>
      </c>
      <c r="B25" s="9" t="s">
        <v>58</v>
      </c>
      <c r="C25" s="10" t="s">
        <v>59</v>
      </c>
      <c r="D25" s="10" t="s">
        <v>178</v>
      </c>
      <c r="E25" s="10">
        <v>11</v>
      </c>
      <c r="F25" s="10" t="s">
        <v>223</v>
      </c>
      <c r="G25" s="34">
        <v>79.407472270869803</v>
      </c>
      <c r="H25" s="34">
        <v>89.385536217887676</v>
      </c>
      <c r="I25" s="21">
        <v>168.79300848875749</v>
      </c>
    </row>
    <row r="26" spans="1:9" x14ac:dyDescent="0.25">
      <c r="A26" s="1">
        <v>22</v>
      </c>
      <c r="B26" s="9" t="s">
        <v>73</v>
      </c>
      <c r="C26" s="10" t="s">
        <v>74</v>
      </c>
      <c r="D26" s="10" t="s">
        <v>186</v>
      </c>
      <c r="E26" s="10">
        <v>12</v>
      </c>
      <c r="F26" s="10" t="s">
        <v>224</v>
      </c>
      <c r="G26" s="34">
        <v>86.295971978984227</v>
      </c>
      <c r="H26" s="34">
        <v>81.239279119243349</v>
      </c>
      <c r="I26" s="21">
        <v>167.53525109822758</v>
      </c>
    </row>
    <row r="27" spans="1:9" x14ac:dyDescent="0.25">
      <c r="A27" s="1">
        <v>23</v>
      </c>
      <c r="B27" s="9" t="s">
        <v>32</v>
      </c>
      <c r="C27" s="10" t="s">
        <v>33</v>
      </c>
      <c r="D27" s="10" t="s">
        <v>180</v>
      </c>
      <c r="E27" s="10">
        <v>11</v>
      </c>
      <c r="F27" s="10" t="s">
        <v>255</v>
      </c>
      <c r="G27" s="34">
        <v>89.098073555166351</v>
      </c>
      <c r="H27" s="34">
        <v>78.399195329339605</v>
      </c>
      <c r="I27" s="21">
        <v>167.49726888450596</v>
      </c>
    </row>
    <row r="28" spans="1:9" x14ac:dyDescent="0.25">
      <c r="A28" s="1">
        <v>24</v>
      </c>
      <c r="B28" s="9" t="s">
        <v>70</v>
      </c>
      <c r="C28" s="10" t="s">
        <v>12</v>
      </c>
      <c r="D28" s="10" t="s">
        <v>185</v>
      </c>
      <c r="E28" s="10">
        <v>12</v>
      </c>
      <c r="F28" s="10" t="s">
        <v>245</v>
      </c>
      <c r="G28" s="34">
        <v>78.7361354349095</v>
      </c>
      <c r="H28" s="34">
        <v>88.690493621141158</v>
      </c>
      <c r="I28" s="21">
        <v>167.42662905605067</v>
      </c>
    </row>
    <row r="29" spans="1:9" x14ac:dyDescent="0.25">
      <c r="A29" s="1">
        <v>25</v>
      </c>
      <c r="B29" s="9" t="s">
        <v>51</v>
      </c>
      <c r="C29" s="10" t="s">
        <v>52</v>
      </c>
      <c r="D29" s="10" t="s">
        <v>180</v>
      </c>
      <c r="E29" s="10">
        <v>12</v>
      </c>
      <c r="F29" s="10" t="s">
        <v>229</v>
      </c>
      <c r="G29" s="34">
        <v>71.876824284880314</v>
      </c>
      <c r="H29" s="34">
        <v>94.206942778593771</v>
      </c>
      <c r="I29" s="21">
        <v>166.08376706347408</v>
      </c>
    </row>
    <row r="30" spans="1:9" x14ac:dyDescent="0.25">
      <c r="A30" s="1">
        <v>26</v>
      </c>
      <c r="B30" s="9" t="s">
        <v>60</v>
      </c>
      <c r="C30" s="10" t="s">
        <v>61</v>
      </c>
      <c r="D30" s="10" t="s">
        <v>178</v>
      </c>
      <c r="E30" s="10">
        <v>12</v>
      </c>
      <c r="F30" s="10" t="s">
        <v>223</v>
      </c>
      <c r="G30" s="34">
        <v>74.751897256275527</v>
      </c>
      <c r="H30" s="34">
        <v>91.191888290719746</v>
      </c>
      <c r="I30" s="21">
        <v>165.94378554699529</v>
      </c>
    </row>
    <row r="31" spans="1:9" x14ac:dyDescent="0.25">
      <c r="A31" s="1">
        <v>27</v>
      </c>
      <c r="B31" s="9" t="s">
        <v>7</v>
      </c>
      <c r="C31" s="10" t="s">
        <v>8</v>
      </c>
      <c r="D31" s="10" t="s">
        <v>190</v>
      </c>
      <c r="E31" s="10">
        <v>12</v>
      </c>
      <c r="F31" s="10" t="s">
        <v>228</v>
      </c>
      <c r="G31" s="34">
        <v>81.917688266199633</v>
      </c>
      <c r="H31" s="34">
        <v>79.519084539359838</v>
      </c>
      <c r="I31" s="21">
        <v>161.43677280555949</v>
      </c>
    </row>
    <row r="32" spans="1:9" x14ac:dyDescent="0.25">
      <c r="A32" s="1">
        <v>28</v>
      </c>
      <c r="B32" s="9" t="s">
        <v>34</v>
      </c>
      <c r="C32" s="10" t="s">
        <v>35</v>
      </c>
      <c r="D32" s="10" t="s">
        <v>191</v>
      </c>
      <c r="E32" s="10">
        <v>12</v>
      </c>
      <c r="F32" s="10" t="s">
        <v>232</v>
      </c>
      <c r="G32" s="34">
        <v>79.465849387040279</v>
      </c>
      <c r="H32" s="34">
        <v>78.220781293662313</v>
      </c>
      <c r="I32" s="21">
        <v>157.68663068070259</v>
      </c>
    </row>
    <row r="33" spans="1:9" x14ac:dyDescent="0.25">
      <c r="A33" s="1">
        <v>29</v>
      </c>
      <c r="B33" s="12" t="s">
        <v>79</v>
      </c>
      <c r="C33" s="10" t="s">
        <v>80</v>
      </c>
      <c r="D33" s="10" t="s">
        <v>188</v>
      </c>
      <c r="E33" s="10">
        <v>11</v>
      </c>
      <c r="F33" s="10" t="s">
        <v>227</v>
      </c>
      <c r="G33" s="34">
        <v>75.408639813193219</v>
      </c>
      <c r="H33" s="34">
        <v>82.184224558665392</v>
      </c>
      <c r="I33" s="21">
        <v>157.59286437185861</v>
      </c>
    </row>
    <row r="34" spans="1:9" x14ac:dyDescent="0.25">
      <c r="A34" s="1">
        <v>30</v>
      </c>
      <c r="B34" s="9" t="s">
        <v>71</v>
      </c>
      <c r="C34" s="10" t="s">
        <v>72</v>
      </c>
      <c r="D34" s="10" t="s">
        <v>182</v>
      </c>
      <c r="E34" s="10">
        <v>12</v>
      </c>
      <c r="F34" s="10" t="s">
        <v>237</v>
      </c>
      <c r="G34" s="34">
        <v>75.204319906596609</v>
      </c>
      <c r="H34" s="34">
        <v>81.779270541528959</v>
      </c>
      <c r="I34" s="21">
        <v>156.98359044812557</v>
      </c>
    </row>
    <row r="35" spans="1:9" x14ac:dyDescent="0.25">
      <c r="A35" s="1">
        <v>31</v>
      </c>
      <c r="B35" s="9" t="s">
        <v>5</v>
      </c>
      <c r="C35" s="10" t="s">
        <v>6</v>
      </c>
      <c r="D35" s="10" t="s">
        <v>178</v>
      </c>
      <c r="E35" s="10">
        <v>11</v>
      </c>
      <c r="F35" s="10" t="s">
        <v>223</v>
      </c>
      <c r="G35" s="34">
        <v>81.698774080560398</v>
      </c>
      <c r="H35" s="34">
        <v>73.986818916721248</v>
      </c>
      <c r="I35" s="21">
        <v>155.68559299728165</v>
      </c>
    </row>
    <row r="36" spans="1:9" x14ac:dyDescent="0.25">
      <c r="A36" s="1">
        <v>32</v>
      </c>
      <c r="B36" s="9" t="s">
        <v>29</v>
      </c>
      <c r="C36" s="10" t="s">
        <v>30</v>
      </c>
      <c r="D36" s="10" t="s">
        <v>181</v>
      </c>
      <c r="E36" s="10">
        <v>12</v>
      </c>
      <c r="F36" s="10" t="s">
        <v>220</v>
      </c>
      <c r="G36" s="34">
        <v>74.372446001167532</v>
      </c>
      <c r="H36" s="34">
        <v>79.781562464805077</v>
      </c>
      <c r="I36" s="21">
        <v>154.15400846597259</v>
      </c>
    </row>
    <row r="37" spans="1:9" x14ac:dyDescent="0.25">
      <c r="A37" s="1">
        <v>33</v>
      </c>
      <c r="B37" s="9" t="s">
        <v>10</v>
      </c>
      <c r="C37" s="10" t="s">
        <v>18</v>
      </c>
      <c r="D37" s="10" t="s">
        <v>181</v>
      </c>
      <c r="E37" s="10">
        <v>10</v>
      </c>
      <c r="F37" s="10" t="s">
        <v>220</v>
      </c>
      <c r="G37" s="34">
        <v>76.809690601284288</v>
      </c>
      <c r="H37" s="34">
        <v>76.295857903718883</v>
      </c>
      <c r="I37" s="21">
        <v>153.10554850500318</v>
      </c>
    </row>
    <row r="38" spans="1:9" x14ac:dyDescent="0.25">
      <c r="A38" s="1">
        <v>34</v>
      </c>
      <c r="B38" s="9" t="s">
        <v>87</v>
      </c>
      <c r="C38" s="10" t="s">
        <v>88</v>
      </c>
      <c r="D38" s="10" t="s">
        <v>178</v>
      </c>
      <c r="E38" s="10">
        <v>10</v>
      </c>
      <c r="F38" s="10" t="s">
        <v>219</v>
      </c>
      <c r="G38" s="34">
        <v>79.100992410974897</v>
      </c>
      <c r="H38" s="34">
        <v>73.286074448933007</v>
      </c>
      <c r="I38" s="21">
        <v>152.38706685990792</v>
      </c>
    </row>
    <row r="39" spans="1:9" x14ac:dyDescent="0.25">
      <c r="A39" s="1">
        <v>35</v>
      </c>
      <c r="B39" s="9" t="s">
        <v>23</v>
      </c>
      <c r="C39" s="10" t="s">
        <v>100</v>
      </c>
      <c r="D39" s="10" t="s">
        <v>181</v>
      </c>
      <c r="E39" s="10">
        <v>10</v>
      </c>
      <c r="F39" s="10" t="s">
        <v>220</v>
      </c>
      <c r="G39" s="34">
        <v>77.991827203736122</v>
      </c>
      <c r="H39" s="34">
        <v>72.722726897274029</v>
      </c>
      <c r="I39" s="21">
        <v>150.71455410101015</v>
      </c>
    </row>
    <row r="40" spans="1:9" x14ac:dyDescent="0.25">
      <c r="A40" s="1">
        <v>36</v>
      </c>
      <c r="B40" s="9" t="s">
        <v>90</v>
      </c>
      <c r="C40" s="10" t="s">
        <v>91</v>
      </c>
      <c r="D40" s="10" t="s">
        <v>182</v>
      </c>
      <c r="E40" s="10">
        <v>12</v>
      </c>
      <c r="F40" s="10" t="s">
        <v>237</v>
      </c>
      <c r="G40" s="34">
        <v>73.584354932866304</v>
      </c>
      <c r="H40" s="34">
        <v>76.603661328247824</v>
      </c>
      <c r="I40" s="21">
        <v>150.18801626111411</v>
      </c>
    </row>
    <row r="41" spans="1:9" x14ac:dyDescent="0.25">
      <c r="A41" s="1">
        <v>37</v>
      </c>
      <c r="B41" s="9" t="s">
        <v>92</v>
      </c>
      <c r="C41" s="10" t="s">
        <v>93</v>
      </c>
      <c r="D41" s="10" t="s">
        <v>194</v>
      </c>
      <c r="E41" s="10">
        <v>11</v>
      </c>
      <c r="F41" s="10" t="s">
        <v>249</v>
      </c>
      <c r="G41" s="34">
        <v>75.131348511383521</v>
      </c>
      <c r="H41" s="34">
        <v>71.243316878689427</v>
      </c>
      <c r="I41" s="21">
        <v>146.37466539007295</v>
      </c>
    </row>
    <row r="42" spans="1:9" x14ac:dyDescent="0.25">
      <c r="A42" s="1">
        <v>38</v>
      </c>
      <c r="B42" s="9" t="s">
        <v>16</v>
      </c>
      <c r="C42" s="10" t="s">
        <v>17</v>
      </c>
      <c r="D42" s="10" t="s">
        <v>193</v>
      </c>
      <c r="E42" s="10">
        <v>11</v>
      </c>
      <c r="F42" s="10" t="s">
        <v>230</v>
      </c>
      <c r="G42" s="34">
        <v>67.133683596030352</v>
      </c>
      <c r="H42" s="34">
        <v>76.098998618154582</v>
      </c>
      <c r="I42" s="21">
        <v>143.23268221418493</v>
      </c>
    </row>
    <row r="43" spans="1:9" x14ac:dyDescent="0.25">
      <c r="A43" s="1">
        <v>39</v>
      </c>
      <c r="B43" s="9" t="s">
        <v>19</v>
      </c>
      <c r="C43" s="10" t="s">
        <v>20</v>
      </c>
      <c r="D43" s="10" t="s">
        <v>197</v>
      </c>
      <c r="E43" s="10">
        <v>12</v>
      </c>
      <c r="F43" s="10" t="s">
        <v>231</v>
      </c>
      <c r="G43" s="34">
        <v>73.584354932866304</v>
      </c>
      <c r="H43" s="34">
        <v>67.967642454044892</v>
      </c>
      <c r="I43" s="21">
        <v>141.55199738691118</v>
      </c>
    </row>
    <row r="44" spans="1:9" x14ac:dyDescent="0.25">
      <c r="A44" s="1">
        <v>40</v>
      </c>
      <c r="B44" s="9" t="s">
        <v>98</v>
      </c>
      <c r="C44" s="10" t="s">
        <v>99</v>
      </c>
      <c r="D44" s="10" t="s">
        <v>181</v>
      </c>
      <c r="E44" s="10">
        <v>9</v>
      </c>
      <c r="F44" s="10" t="s">
        <v>253</v>
      </c>
      <c r="G44" s="34">
        <v>72.008172796263864</v>
      </c>
      <c r="H44" s="34">
        <v>69.093368171967356</v>
      </c>
      <c r="I44" s="21">
        <v>141.10154096823123</v>
      </c>
    </row>
    <row r="45" spans="1:9" x14ac:dyDescent="0.25">
      <c r="A45" s="1">
        <v>41</v>
      </c>
      <c r="B45" s="9" t="s">
        <v>77</v>
      </c>
      <c r="C45" s="10" t="s">
        <v>78</v>
      </c>
      <c r="D45" s="10" t="s">
        <v>187</v>
      </c>
      <c r="E45" s="10">
        <v>10</v>
      </c>
      <c r="F45" s="10" t="s">
        <v>236</v>
      </c>
      <c r="G45" s="34">
        <v>58.990075890251013</v>
      </c>
      <c r="H45" s="34">
        <v>80.134028301879795</v>
      </c>
      <c r="I45" s="21">
        <v>139.1241041921308</v>
      </c>
    </row>
    <row r="46" spans="1:9" x14ac:dyDescent="0.25">
      <c r="A46" s="1">
        <v>42</v>
      </c>
      <c r="B46" s="9" t="s">
        <v>94</v>
      </c>
      <c r="C46" s="10" t="s">
        <v>95</v>
      </c>
      <c r="D46" s="10" t="s">
        <v>195</v>
      </c>
      <c r="E46" s="10">
        <v>11</v>
      </c>
      <c r="F46" s="10" t="s">
        <v>254</v>
      </c>
      <c r="G46" s="34">
        <v>63.266199649737295</v>
      </c>
      <c r="H46" s="34">
        <v>74.702262363753377</v>
      </c>
      <c r="I46" s="21">
        <v>137.96846201349067</v>
      </c>
    </row>
    <row r="47" spans="1:9" x14ac:dyDescent="0.25">
      <c r="A47" s="1">
        <v>43</v>
      </c>
      <c r="B47" s="9" t="s">
        <v>119</v>
      </c>
      <c r="C47" s="10" t="s">
        <v>120</v>
      </c>
      <c r="D47" s="10" t="s">
        <v>196</v>
      </c>
      <c r="E47" s="10">
        <v>12</v>
      </c>
      <c r="F47" s="10" t="s">
        <v>248</v>
      </c>
      <c r="G47" s="34">
        <v>78.517221249270278</v>
      </c>
      <c r="H47" s="34">
        <v>56.769352853793187</v>
      </c>
      <c r="I47" s="21">
        <v>135.28657410306346</v>
      </c>
    </row>
    <row r="48" spans="1:9" x14ac:dyDescent="0.25">
      <c r="A48" s="1">
        <v>44</v>
      </c>
      <c r="B48" s="9" t="s">
        <v>96</v>
      </c>
      <c r="C48" s="10" t="s">
        <v>97</v>
      </c>
      <c r="D48" s="10" t="s">
        <v>196</v>
      </c>
      <c r="E48" s="10">
        <v>11</v>
      </c>
      <c r="F48" s="10" t="s">
        <v>248</v>
      </c>
      <c r="G48" s="34">
        <v>61.120840630472841</v>
      </c>
      <c r="H48" s="34">
        <v>73.783396084208078</v>
      </c>
      <c r="I48" s="21">
        <v>134.90423671468091</v>
      </c>
    </row>
    <row r="49" spans="1:9" x14ac:dyDescent="0.25">
      <c r="A49" s="1">
        <v>45</v>
      </c>
      <c r="B49" s="9" t="s">
        <v>109</v>
      </c>
      <c r="C49" s="10" t="s">
        <v>110</v>
      </c>
      <c r="D49" s="10" t="s">
        <v>179</v>
      </c>
      <c r="E49" s="10">
        <v>11</v>
      </c>
      <c r="F49" s="10" t="s">
        <v>233</v>
      </c>
      <c r="G49" s="34">
        <v>70.154699357851712</v>
      </c>
      <c r="H49" s="34">
        <v>63.047092675196041</v>
      </c>
      <c r="I49" s="21">
        <v>133.20179203304775</v>
      </c>
    </row>
    <row r="50" spans="1:9" x14ac:dyDescent="0.25">
      <c r="A50" s="1">
        <v>46</v>
      </c>
      <c r="B50" s="9" t="s">
        <v>101</v>
      </c>
      <c r="C50" s="10" t="s">
        <v>102</v>
      </c>
      <c r="D50" s="10" t="s">
        <v>181</v>
      </c>
      <c r="E50" s="10">
        <v>11</v>
      </c>
      <c r="F50" s="10" t="s">
        <v>220</v>
      </c>
      <c r="G50" s="34">
        <v>61.996497373029769</v>
      </c>
      <c r="H50" s="34">
        <v>69.316589354815463</v>
      </c>
      <c r="I50" s="21">
        <v>131.31308672784525</v>
      </c>
    </row>
    <row r="51" spans="1:9" x14ac:dyDescent="0.25">
      <c r="A51" s="1">
        <v>47</v>
      </c>
      <c r="B51" s="9" t="s">
        <v>89</v>
      </c>
      <c r="C51" s="10" t="s">
        <v>38</v>
      </c>
      <c r="D51" s="10" t="s">
        <v>192</v>
      </c>
      <c r="E51" s="10">
        <v>11</v>
      </c>
      <c r="F51" s="10" t="s">
        <v>239</v>
      </c>
      <c r="G51" s="34">
        <v>57.764156450671322</v>
      </c>
      <c r="H51" s="34">
        <v>72.574801378654527</v>
      </c>
      <c r="I51" s="21">
        <v>130.33895782932586</v>
      </c>
    </row>
    <row r="52" spans="1:9" x14ac:dyDescent="0.25">
      <c r="A52" s="1">
        <v>48</v>
      </c>
      <c r="B52" s="9" t="s">
        <v>26</v>
      </c>
      <c r="C52" s="10" t="s">
        <v>111</v>
      </c>
      <c r="D52" s="10" t="s">
        <v>188</v>
      </c>
      <c r="E52" s="10">
        <v>10</v>
      </c>
      <c r="F52" s="10" t="s">
        <v>227</v>
      </c>
      <c r="G52" s="34">
        <v>64.929947460595429</v>
      </c>
      <c r="H52" s="34">
        <v>64.184972735699148</v>
      </c>
      <c r="I52" s="21">
        <v>129.11492019629458</v>
      </c>
    </row>
    <row r="53" spans="1:9" x14ac:dyDescent="0.25">
      <c r="A53" s="1">
        <v>49</v>
      </c>
      <c r="B53" s="9" t="s">
        <v>105</v>
      </c>
      <c r="C53" s="10" t="s">
        <v>106</v>
      </c>
      <c r="D53" s="10" t="s">
        <v>191</v>
      </c>
      <c r="E53" s="10">
        <v>12</v>
      </c>
      <c r="F53" s="10" t="s">
        <v>232</v>
      </c>
      <c r="G53" s="34">
        <v>60.507880910683006</v>
      </c>
      <c r="H53" s="34">
        <v>68.47093523408266</v>
      </c>
      <c r="I53" s="21">
        <v>128.97881614476566</v>
      </c>
    </row>
    <row r="54" spans="1:9" x14ac:dyDescent="0.25">
      <c r="A54" s="1">
        <v>50</v>
      </c>
      <c r="B54" s="9" t="s">
        <v>126</v>
      </c>
      <c r="C54" s="10" t="s">
        <v>28</v>
      </c>
      <c r="D54" s="10" t="s">
        <v>178</v>
      </c>
      <c r="E54" s="10">
        <v>12</v>
      </c>
      <c r="F54" s="10" t="s">
        <v>223</v>
      </c>
      <c r="G54" s="34">
        <v>83.43549328663164</v>
      </c>
      <c r="H54" s="34">
        <v>45.278079981430885</v>
      </c>
      <c r="I54" s="21">
        <v>128.71357326806253</v>
      </c>
    </row>
    <row r="55" spans="1:9" x14ac:dyDescent="0.25">
      <c r="A55" s="1">
        <v>51</v>
      </c>
      <c r="B55" s="9" t="s">
        <v>107</v>
      </c>
      <c r="C55" s="10" t="s">
        <v>108</v>
      </c>
      <c r="D55" s="10" t="s">
        <v>180</v>
      </c>
      <c r="E55" s="10">
        <v>10</v>
      </c>
      <c r="F55" s="10" t="s">
        <v>225</v>
      </c>
      <c r="G55" s="34">
        <v>68.053123175715115</v>
      </c>
      <c r="H55" s="34">
        <v>60.571016467232454</v>
      </c>
      <c r="I55" s="21">
        <v>128.62413964294757</v>
      </c>
    </row>
    <row r="56" spans="1:9" x14ac:dyDescent="0.25">
      <c r="A56" s="1">
        <v>52</v>
      </c>
      <c r="B56" s="9" t="s">
        <v>103</v>
      </c>
      <c r="C56" s="10" t="s">
        <v>104</v>
      </c>
      <c r="D56" s="10" t="s">
        <v>198</v>
      </c>
      <c r="E56" s="10">
        <v>12</v>
      </c>
      <c r="F56" s="10" t="s">
        <v>243</v>
      </c>
      <c r="G56" s="34">
        <v>59.092235843549311</v>
      </c>
      <c r="H56" s="34">
        <v>66.327809250265886</v>
      </c>
      <c r="I56" s="21">
        <v>125.42004509381519</v>
      </c>
    </row>
    <row r="57" spans="1:9" x14ac:dyDescent="0.25">
      <c r="A57" s="1">
        <v>53</v>
      </c>
      <c r="B57" s="9" t="s">
        <v>115</v>
      </c>
      <c r="C57" s="10" t="s">
        <v>116</v>
      </c>
      <c r="D57" s="10" t="s">
        <v>176</v>
      </c>
      <c r="E57" s="10">
        <v>11</v>
      </c>
      <c r="F57" s="10" t="s">
        <v>242</v>
      </c>
      <c r="G57" s="34">
        <v>61.996497373029769</v>
      </c>
      <c r="H57" s="34">
        <v>62.355984840697332</v>
      </c>
      <c r="I57" s="21">
        <v>124.3524822137271</v>
      </c>
    </row>
    <row r="58" spans="1:9" x14ac:dyDescent="0.25">
      <c r="A58" s="1">
        <v>54</v>
      </c>
      <c r="B58" s="9" t="s">
        <v>117</v>
      </c>
      <c r="C58" s="10" t="s">
        <v>118</v>
      </c>
      <c r="D58" s="10" t="s">
        <v>201</v>
      </c>
      <c r="E58" s="10">
        <v>12</v>
      </c>
      <c r="F58" s="10" t="s">
        <v>257</v>
      </c>
      <c r="G58" s="34">
        <v>62.536485697606537</v>
      </c>
      <c r="H58" s="34">
        <v>55.403828789574902</v>
      </c>
      <c r="I58" s="21">
        <v>117.94031448718144</v>
      </c>
    </row>
    <row r="59" spans="1:9" x14ac:dyDescent="0.25">
      <c r="A59" s="1">
        <v>55</v>
      </c>
      <c r="B59" s="9" t="s">
        <v>146</v>
      </c>
      <c r="C59" s="10" t="s">
        <v>147</v>
      </c>
      <c r="D59" s="10" t="s">
        <v>193</v>
      </c>
      <c r="E59" s="10">
        <v>10</v>
      </c>
      <c r="F59" s="10" t="s">
        <v>230</v>
      </c>
      <c r="G59" s="34">
        <v>69.439579684763558</v>
      </c>
      <c r="H59" s="34">
        <v>46.662180566475158</v>
      </c>
      <c r="I59" s="21">
        <v>116.10176025123872</v>
      </c>
    </row>
    <row r="60" spans="1:9" x14ac:dyDescent="0.25">
      <c r="A60" s="1">
        <v>56</v>
      </c>
      <c r="B60" s="9" t="s">
        <v>27</v>
      </c>
      <c r="C60" s="10" t="s">
        <v>114</v>
      </c>
      <c r="D60" s="10" t="s">
        <v>200</v>
      </c>
      <c r="E60" s="10">
        <v>12</v>
      </c>
      <c r="F60" s="10" t="s">
        <v>238</v>
      </c>
      <c r="G60" s="34">
        <v>52.30589608873322</v>
      </c>
      <c r="H60" s="34">
        <v>62.194891837121972</v>
      </c>
      <c r="I60" s="21">
        <v>114.50078792585519</v>
      </c>
    </row>
    <row r="61" spans="1:9" x14ac:dyDescent="0.25">
      <c r="A61" s="1">
        <v>57</v>
      </c>
      <c r="B61" s="9" t="s">
        <v>112</v>
      </c>
      <c r="C61" s="10" t="s">
        <v>113</v>
      </c>
      <c r="D61" s="10" t="s">
        <v>199</v>
      </c>
      <c r="E61" s="10">
        <v>10</v>
      </c>
      <c r="F61" s="10" t="s">
        <v>256</v>
      </c>
      <c r="G61" s="34">
        <v>43.096906012842965</v>
      </c>
      <c r="H61" s="34">
        <v>63.653887541734896</v>
      </c>
      <c r="I61" s="21">
        <v>106.75079355457785</v>
      </c>
    </row>
    <row r="62" spans="1:9" x14ac:dyDescent="0.25">
      <c r="A62" s="1">
        <v>58</v>
      </c>
      <c r="B62" s="9" t="s">
        <v>122</v>
      </c>
      <c r="C62" s="10" t="s">
        <v>123</v>
      </c>
      <c r="D62" s="10" t="s">
        <v>203</v>
      </c>
      <c r="E62" s="10">
        <v>12</v>
      </c>
      <c r="F62" s="10" t="s">
        <v>240</v>
      </c>
      <c r="G62" s="34">
        <v>54.97664915353181</v>
      </c>
      <c r="H62" s="34">
        <v>50.436691291075263</v>
      </c>
      <c r="I62" s="21">
        <v>105.41334044460707</v>
      </c>
    </row>
    <row r="63" spans="1:9" x14ac:dyDescent="0.25">
      <c r="A63" s="1">
        <v>59</v>
      </c>
      <c r="B63" s="9" t="s">
        <v>121</v>
      </c>
      <c r="C63" s="10" t="s">
        <v>152</v>
      </c>
      <c r="D63" s="10" t="s">
        <v>202</v>
      </c>
      <c r="E63" s="10">
        <v>11</v>
      </c>
      <c r="F63" s="10" t="s">
        <v>247</v>
      </c>
      <c r="G63" s="34">
        <v>55.137186223000576</v>
      </c>
      <c r="H63" s="34">
        <v>47.512281069525599</v>
      </c>
      <c r="I63" s="21">
        <v>102.64946729252617</v>
      </c>
    </row>
    <row r="64" spans="1:9" x14ac:dyDescent="0.25">
      <c r="A64" s="1">
        <v>60</v>
      </c>
      <c r="B64" s="9" t="s">
        <v>124</v>
      </c>
      <c r="C64" s="10" t="s">
        <v>125</v>
      </c>
      <c r="D64" s="10" t="s">
        <v>204</v>
      </c>
      <c r="E64" s="10">
        <v>12</v>
      </c>
      <c r="F64" s="10" t="s">
        <v>234</v>
      </c>
      <c r="G64" s="34">
        <v>53.312901342673669</v>
      </c>
      <c r="H64" s="34">
        <v>47.587250239367513</v>
      </c>
      <c r="I64" s="21">
        <v>100.90015158204119</v>
      </c>
    </row>
    <row r="65" spans="1:9" x14ac:dyDescent="0.25">
      <c r="A65" s="1">
        <v>61</v>
      </c>
      <c r="B65" s="9" t="s">
        <v>129</v>
      </c>
      <c r="C65" s="10" t="s">
        <v>130</v>
      </c>
      <c r="D65" s="10" t="s">
        <v>206</v>
      </c>
      <c r="E65" s="10">
        <v>11</v>
      </c>
      <c r="F65" s="10" t="s">
        <v>250</v>
      </c>
      <c r="G65" s="34">
        <v>56.04203152364272</v>
      </c>
      <c r="H65" s="34">
        <v>33.428427347896864</v>
      </c>
      <c r="I65" s="21">
        <v>89.470458871539591</v>
      </c>
    </row>
    <row r="66" spans="1:9" x14ac:dyDescent="0.25">
      <c r="A66" s="1">
        <v>62</v>
      </c>
      <c r="B66" s="10" t="s">
        <v>127</v>
      </c>
      <c r="C66" s="10" t="s">
        <v>128</v>
      </c>
      <c r="D66" s="10" t="s">
        <v>205</v>
      </c>
      <c r="E66" s="10">
        <v>11</v>
      </c>
      <c r="F66" s="10" t="s">
        <v>259</v>
      </c>
      <c r="G66" s="34">
        <v>50.656742556917678</v>
      </c>
      <c r="H66" s="34">
        <v>35.383162704674113</v>
      </c>
      <c r="I66" s="16">
        <v>86.039905261591798</v>
      </c>
    </row>
    <row r="67" spans="1:9" x14ac:dyDescent="0.25">
      <c r="A67" s="1">
        <v>63</v>
      </c>
      <c r="B67" s="10" t="s">
        <v>31</v>
      </c>
      <c r="C67" s="10" t="s">
        <v>37</v>
      </c>
      <c r="D67" s="10" t="s">
        <v>207</v>
      </c>
      <c r="E67" s="10">
        <v>10</v>
      </c>
      <c r="F67" s="10" t="s">
        <v>258</v>
      </c>
      <c r="G67" s="34">
        <v>46.336835960303553</v>
      </c>
      <c r="H67" s="34">
        <v>24.26155552831403</v>
      </c>
      <c r="I67" s="16">
        <v>70.59839148861758</v>
      </c>
    </row>
    <row r="68" spans="1:9" x14ac:dyDescent="0.25">
      <c r="A68" s="1">
        <v>64</v>
      </c>
      <c r="B68" s="10" t="s">
        <v>140</v>
      </c>
      <c r="C68" s="10" t="s">
        <v>141</v>
      </c>
      <c r="D68" s="10" t="s">
        <v>213</v>
      </c>
      <c r="E68" s="10">
        <v>12</v>
      </c>
      <c r="F68" s="10" t="s">
        <v>241</v>
      </c>
      <c r="G68" s="34">
        <v>0</v>
      </c>
      <c r="H68" s="34">
        <v>6.9866432829367362</v>
      </c>
      <c r="I68" s="16">
        <v>6.9866432829367362</v>
      </c>
    </row>
    <row r="69" spans="1:9" x14ac:dyDescent="0.25">
      <c r="A69" s="1">
        <v>65</v>
      </c>
      <c r="B69" s="10" t="s">
        <v>142</v>
      </c>
      <c r="C69" s="10" t="s">
        <v>143</v>
      </c>
      <c r="D69" s="10" t="s">
        <v>214</v>
      </c>
      <c r="E69" s="10">
        <v>10</v>
      </c>
      <c r="F69" s="10" t="s">
        <v>244</v>
      </c>
      <c r="G69" s="34">
        <v>0</v>
      </c>
      <c r="H69" s="34">
        <v>0</v>
      </c>
      <c r="I69" s="16">
        <v>0</v>
      </c>
    </row>
    <row r="70" spans="1:9" x14ac:dyDescent="0.25">
      <c r="A70" s="1">
        <v>66</v>
      </c>
      <c r="B70" s="10" t="s">
        <v>144</v>
      </c>
      <c r="C70" s="10" t="s">
        <v>145</v>
      </c>
      <c r="D70" s="10" t="s">
        <v>183</v>
      </c>
      <c r="E70" s="10">
        <v>12</v>
      </c>
      <c r="F70" s="10" t="s">
        <v>222</v>
      </c>
      <c r="G70" s="34">
        <v>0</v>
      </c>
      <c r="H70" s="34">
        <v>0</v>
      </c>
      <c r="I70" s="16">
        <v>0</v>
      </c>
    </row>
    <row r="71" spans="1:9" x14ac:dyDescent="0.25">
      <c r="A71" s="1">
        <v>67</v>
      </c>
      <c r="B71" s="10" t="s">
        <v>131</v>
      </c>
      <c r="C71" s="10" t="s">
        <v>208</v>
      </c>
      <c r="D71" s="10" t="s">
        <v>204</v>
      </c>
      <c r="E71" s="10">
        <v>12</v>
      </c>
      <c r="F71" s="10" t="s">
        <v>234</v>
      </c>
      <c r="G71" s="34">
        <v>0</v>
      </c>
      <c r="H71" s="34">
        <v>0</v>
      </c>
      <c r="I71" s="16">
        <v>0</v>
      </c>
    </row>
    <row r="72" spans="1:9" x14ac:dyDescent="0.25">
      <c r="A72" s="1">
        <v>68</v>
      </c>
      <c r="B72" s="10" t="s">
        <v>138</v>
      </c>
      <c r="C72" s="10" t="s">
        <v>139</v>
      </c>
      <c r="D72" s="10" t="s">
        <v>212</v>
      </c>
      <c r="E72" s="10">
        <v>12</v>
      </c>
      <c r="F72" s="10" t="s">
        <v>246</v>
      </c>
      <c r="G72" s="34">
        <v>0</v>
      </c>
      <c r="H72" s="34">
        <v>0</v>
      </c>
      <c r="I72" s="16">
        <v>0</v>
      </c>
    </row>
    <row r="73" spans="1:9" x14ac:dyDescent="0.25">
      <c r="A73" s="1">
        <v>69</v>
      </c>
      <c r="B73" s="10" t="s">
        <v>135</v>
      </c>
      <c r="C73" s="10" t="s">
        <v>136</v>
      </c>
      <c r="D73" s="10" t="s">
        <v>210</v>
      </c>
      <c r="E73" s="10">
        <v>12</v>
      </c>
      <c r="F73" s="10" t="s">
        <v>241</v>
      </c>
      <c r="G73" s="34">
        <v>0</v>
      </c>
      <c r="H73" s="34">
        <v>0</v>
      </c>
      <c r="I73" s="16">
        <v>0</v>
      </c>
    </row>
    <row r="74" spans="1:9" x14ac:dyDescent="0.25">
      <c r="A74" s="1">
        <v>70</v>
      </c>
      <c r="B74" s="10" t="s">
        <v>137</v>
      </c>
      <c r="C74" s="10" t="s">
        <v>25</v>
      </c>
      <c r="D74" s="10" t="s">
        <v>211</v>
      </c>
      <c r="E74" s="10">
        <v>12</v>
      </c>
      <c r="F74" s="10" t="s">
        <v>252</v>
      </c>
      <c r="G74" s="34">
        <v>0</v>
      </c>
      <c r="H74" s="34">
        <v>0</v>
      </c>
      <c r="I74" s="16">
        <v>0</v>
      </c>
    </row>
    <row r="75" spans="1:9" x14ac:dyDescent="0.25">
      <c r="A75" s="1">
        <v>71</v>
      </c>
      <c r="B75" s="10" t="s">
        <v>133</v>
      </c>
      <c r="C75" s="10" t="s">
        <v>134</v>
      </c>
      <c r="D75" s="10" t="s">
        <v>209</v>
      </c>
      <c r="E75" s="10">
        <v>10</v>
      </c>
      <c r="F75" s="10" t="s">
        <v>235</v>
      </c>
      <c r="G75" s="34">
        <v>0</v>
      </c>
      <c r="H75" s="34">
        <v>0</v>
      </c>
      <c r="I75" s="16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L27" sqref="L27"/>
    </sheetView>
  </sheetViews>
  <sheetFormatPr defaultRowHeight="15" x14ac:dyDescent="0.25"/>
  <cols>
    <col min="1" max="1" width="9.140625" style="1"/>
    <col min="2" max="2" width="13.42578125" style="1" bestFit="1" customWidth="1"/>
    <col min="3" max="3" width="12.42578125" style="1" bestFit="1" customWidth="1"/>
    <col min="4" max="4" width="37.42578125" style="1" bestFit="1" customWidth="1"/>
    <col min="5" max="5" width="5.28515625" style="1" bestFit="1" customWidth="1"/>
    <col min="6" max="6" width="26.140625" style="1" bestFit="1" customWidth="1"/>
    <col min="7" max="7" width="14" style="1" customWidth="1"/>
    <col min="8" max="8" width="12.5703125" style="1" customWidth="1"/>
    <col min="9" max="9" width="11.7109375" style="1" customWidth="1"/>
    <col min="10" max="16384" width="9.140625" style="1"/>
  </cols>
  <sheetData>
    <row r="1" spans="1:9" x14ac:dyDescent="0.25">
      <c r="A1" s="1" t="s">
        <v>260</v>
      </c>
    </row>
    <row r="2" spans="1:9" x14ac:dyDescent="0.25">
      <c r="A2" s="1" t="s">
        <v>47</v>
      </c>
    </row>
    <row r="3" spans="1:9" ht="30" x14ac:dyDescent="0.25">
      <c r="A3" s="1" t="s">
        <v>158</v>
      </c>
      <c r="B3" s="44" t="s">
        <v>0</v>
      </c>
      <c r="C3" s="45" t="s">
        <v>1</v>
      </c>
      <c r="D3" s="45" t="s">
        <v>216</v>
      </c>
      <c r="E3" s="45" t="s">
        <v>2</v>
      </c>
      <c r="F3" s="45" t="s">
        <v>217</v>
      </c>
      <c r="G3" s="28" t="s">
        <v>161</v>
      </c>
      <c r="H3" s="28" t="s">
        <v>45</v>
      </c>
      <c r="I3" s="29" t="s">
        <v>261</v>
      </c>
    </row>
    <row r="4" spans="1:9" x14ac:dyDescent="0.25">
      <c r="A4" s="1">
        <v>1</v>
      </c>
      <c r="B4" s="6" t="s">
        <v>13</v>
      </c>
      <c r="C4" s="7" t="s">
        <v>14</v>
      </c>
      <c r="D4" s="7" t="s">
        <v>178</v>
      </c>
      <c r="E4" s="7">
        <v>12</v>
      </c>
      <c r="F4" s="7" t="s">
        <v>223</v>
      </c>
      <c r="G4" s="46">
        <v>95.636310566258004</v>
      </c>
      <c r="H4" s="46">
        <v>97.510322103205468</v>
      </c>
      <c r="I4" s="27">
        <v>193.14663266946349</v>
      </c>
    </row>
    <row r="5" spans="1:9" x14ac:dyDescent="0.25">
      <c r="A5" s="1">
        <v>2</v>
      </c>
      <c r="B5" s="9" t="s">
        <v>39</v>
      </c>
      <c r="C5" s="10" t="s">
        <v>40</v>
      </c>
      <c r="D5" s="10" t="s">
        <v>178</v>
      </c>
      <c r="E5" s="10">
        <v>12</v>
      </c>
      <c r="F5" s="10" t="s">
        <v>223</v>
      </c>
      <c r="G5" s="34">
        <v>99.387040280210144</v>
      </c>
      <c r="H5" s="34">
        <v>89.15578851322735</v>
      </c>
      <c r="I5" s="21">
        <v>188.54282879343748</v>
      </c>
    </row>
    <row r="6" spans="1:9" x14ac:dyDescent="0.25">
      <c r="A6" s="1">
        <v>3</v>
      </c>
      <c r="B6" s="9" t="s">
        <v>36</v>
      </c>
      <c r="C6" s="10" t="s">
        <v>37</v>
      </c>
      <c r="D6" s="10" t="s">
        <v>176</v>
      </c>
      <c r="E6" s="10">
        <v>12</v>
      </c>
      <c r="F6" s="10" t="s">
        <v>224</v>
      </c>
      <c r="G6" s="34">
        <v>88.076474022183291</v>
      </c>
      <c r="H6" s="34">
        <v>100</v>
      </c>
      <c r="I6" s="21">
        <v>188.07647402218328</v>
      </c>
    </row>
    <row r="7" spans="1:9" x14ac:dyDescent="0.25">
      <c r="A7" s="1">
        <v>4</v>
      </c>
      <c r="B7" s="9" t="s">
        <v>9</v>
      </c>
      <c r="C7" s="10" t="s">
        <v>15</v>
      </c>
      <c r="D7" s="10" t="s">
        <v>181</v>
      </c>
      <c r="E7" s="10">
        <v>12</v>
      </c>
      <c r="F7" s="10" t="s">
        <v>220</v>
      </c>
      <c r="G7" s="34">
        <v>97.854640980735525</v>
      </c>
      <c r="H7" s="34">
        <v>88.095341477113109</v>
      </c>
      <c r="I7" s="21">
        <v>185.94998245784865</v>
      </c>
    </row>
    <row r="8" spans="1:9" x14ac:dyDescent="0.25">
      <c r="A8" s="1">
        <v>5</v>
      </c>
      <c r="B8" s="9" t="s">
        <v>41</v>
      </c>
      <c r="C8" s="10" t="s">
        <v>42</v>
      </c>
      <c r="D8" s="10" t="s">
        <v>177</v>
      </c>
      <c r="E8" s="10">
        <v>12</v>
      </c>
      <c r="F8" s="10" t="s">
        <v>226</v>
      </c>
      <c r="G8" s="34">
        <v>87.375948628137763</v>
      </c>
      <c r="H8" s="34">
        <v>98.569749265101507</v>
      </c>
      <c r="I8" s="21">
        <v>185.94569789323927</v>
      </c>
    </row>
    <row r="9" spans="1:9" x14ac:dyDescent="0.25">
      <c r="A9" s="1">
        <v>6</v>
      </c>
      <c r="B9" s="9" t="s">
        <v>85</v>
      </c>
      <c r="C9" s="10" t="s">
        <v>86</v>
      </c>
      <c r="D9" s="10" t="s">
        <v>189</v>
      </c>
      <c r="E9" s="10">
        <v>12</v>
      </c>
      <c r="F9" s="10" t="s">
        <v>221</v>
      </c>
      <c r="G9" s="34">
        <v>92.790426152948029</v>
      </c>
      <c r="H9" s="34">
        <v>79.226434493478976</v>
      </c>
      <c r="I9" s="21">
        <v>172.01686064642701</v>
      </c>
    </row>
    <row r="10" spans="1:9" x14ac:dyDescent="0.25">
      <c r="A10" s="1">
        <v>7</v>
      </c>
      <c r="B10" s="12" t="s">
        <v>73</v>
      </c>
      <c r="C10" s="10" t="s">
        <v>74</v>
      </c>
      <c r="D10" s="10" t="s">
        <v>186</v>
      </c>
      <c r="E10" s="10">
        <v>12</v>
      </c>
      <c r="F10" s="10" t="s">
        <v>224</v>
      </c>
      <c r="G10" s="34">
        <v>86.295971978984227</v>
      </c>
      <c r="H10" s="34">
        <v>81.239279119243349</v>
      </c>
      <c r="I10" s="21">
        <v>167.53525109822758</v>
      </c>
    </row>
    <row r="11" spans="1:9" x14ac:dyDescent="0.25">
      <c r="A11" s="1">
        <v>8</v>
      </c>
      <c r="B11" s="9" t="s">
        <v>70</v>
      </c>
      <c r="C11" s="10" t="s">
        <v>12</v>
      </c>
      <c r="D11" s="10" t="s">
        <v>185</v>
      </c>
      <c r="E11" s="10">
        <v>12</v>
      </c>
      <c r="F11" s="10" t="s">
        <v>245</v>
      </c>
      <c r="G11" s="34">
        <v>78.7361354349095</v>
      </c>
      <c r="H11" s="34">
        <v>88.690493621141158</v>
      </c>
      <c r="I11" s="21">
        <v>167.42662905605067</v>
      </c>
    </row>
    <row r="12" spans="1:9" x14ac:dyDescent="0.25">
      <c r="A12" s="1">
        <v>9</v>
      </c>
      <c r="B12" s="9" t="s">
        <v>51</v>
      </c>
      <c r="C12" s="10" t="s">
        <v>52</v>
      </c>
      <c r="D12" s="10" t="s">
        <v>180</v>
      </c>
      <c r="E12" s="10">
        <v>12</v>
      </c>
      <c r="F12" s="10" t="s">
        <v>229</v>
      </c>
      <c r="G12" s="34">
        <v>71.876824284880314</v>
      </c>
      <c r="H12" s="34">
        <v>94.206942778593771</v>
      </c>
      <c r="I12" s="21">
        <v>166.08376706347408</v>
      </c>
    </row>
    <row r="13" spans="1:9" x14ac:dyDescent="0.25">
      <c r="A13" s="1">
        <v>10</v>
      </c>
      <c r="B13" s="9" t="s">
        <v>60</v>
      </c>
      <c r="C13" s="10" t="s">
        <v>61</v>
      </c>
      <c r="D13" s="10" t="s">
        <v>178</v>
      </c>
      <c r="E13" s="10">
        <v>12</v>
      </c>
      <c r="F13" s="10" t="s">
        <v>223</v>
      </c>
      <c r="G13" s="34">
        <v>74.751897256275527</v>
      </c>
      <c r="H13" s="34">
        <v>91.191888290719746</v>
      </c>
      <c r="I13" s="21">
        <v>165.94378554699529</v>
      </c>
    </row>
    <row r="14" spans="1:9" x14ac:dyDescent="0.25">
      <c r="A14" s="1">
        <v>11</v>
      </c>
      <c r="B14" s="9" t="s">
        <v>7</v>
      </c>
      <c r="C14" s="10" t="s">
        <v>8</v>
      </c>
      <c r="D14" s="10" t="s">
        <v>190</v>
      </c>
      <c r="E14" s="10">
        <v>12</v>
      </c>
      <c r="F14" s="10" t="s">
        <v>228</v>
      </c>
      <c r="G14" s="34">
        <v>81.917688266199633</v>
      </c>
      <c r="H14" s="34">
        <v>79.519084539359838</v>
      </c>
      <c r="I14" s="21">
        <v>161.43677280555949</v>
      </c>
    </row>
    <row r="15" spans="1:9" x14ac:dyDescent="0.25">
      <c r="A15" s="1">
        <v>12</v>
      </c>
      <c r="B15" s="9" t="s">
        <v>34</v>
      </c>
      <c r="C15" s="10" t="s">
        <v>35</v>
      </c>
      <c r="D15" s="10" t="s">
        <v>191</v>
      </c>
      <c r="E15" s="10">
        <v>12</v>
      </c>
      <c r="F15" s="10" t="s">
        <v>232</v>
      </c>
      <c r="G15" s="34">
        <v>79.465849387040279</v>
      </c>
      <c r="H15" s="34">
        <v>78.220781293662313</v>
      </c>
      <c r="I15" s="21">
        <v>157.68663068070259</v>
      </c>
    </row>
    <row r="16" spans="1:9" x14ac:dyDescent="0.25">
      <c r="A16" s="1">
        <v>13</v>
      </c>
      <c r="B16" s="9" t="s">
        <v>71</v>
      </c>
      <c r="C16" s="10" t="s">
        <v>72</v>
      </c>
      <c r="D16" s="10" t="s">
        <v>182</v>
      </c>
      <c r="E16" s="10">
        <v>12</v>
      </c>
      <c r="F16" s="10" t="s">
        <v>237</v>
      </c>
      <c r="G16" s="34">
        <v>75.204319906596609</v>
      </c>
      <c r="H16" s="34">
        <v>81.779270541528959</v>
      </c>
      <c r="I16" s="21">
        <v>156.98359044812557</v>
      </c>
    </row>
    <row r="17" spans="1:9" x14ac:dyDescent="0.25">
      <c r="A17" s="1">
        <v>14</v>
      </c>
      <c r="B17" s="9" t="s">
        <v>29</v>
      </c>
      <c r="C17" s="10" t="s">
        <v>30</v>
      </c>
      <c r="D17" s="10" t="s">
        <v>181</v>
      </c>
      <c r="E17" s="10">
        <v>12</v>
      </c>
      <c r="F17" s="10" t="s">
        <v>220</v>
      </c>
      <c r="G17" s="34">
        <v>74.372446001167532</v>
      </c>
      <c r="H17" s="34">
        <v>79.781562464805077</v>
      </c>
      <c r="I17" s="21">
        <v>154.15400846597259</v>
      </c>
    </row>
    <row r="18" spans="1:9" x14ac:dyDescent="0.25">
      <c r="A18" s="1">
        <v>15</v>
      </c>
      <c r="B18" s="9" t="s">
        <v>90</v>
      </c>
      <c r="C18" s="10" t="s">
        <v>91</v>
      </c>
      <c r="D18" s="10" t="s">
        <v>182</v>
      </c>
      <c r="E18" s="10">
        <v>12</v>
      </c>
      <c r="F18" s="10" t="s">
        <v>237</v>
      </c>
      <c r="G18" s="34">
        <v>73.584354932866304</v>
      </c>
      <c r="H18" s="34">
        <v>76.603661328247824</v>
      </c>
      <c r="I18" s="21">
        <v>150.18801626111411</v>
      </c>
    </row>
    <row r="19" spans="1:9" x14ac:dyDescent="0.25">
      <c r="A19" s="1">
        <v>16</v>
      </c>
      <c r="B19" s="9" t="s">
        <v>19</v>
      </c>
      <c r="C19" s="10" t="s">
        <v>20</v>
      </c>
      <c r="D19" s="10" t="s">
        <v>197</v>
      </c>
      <c r="E19" s="10">
        <v>12</v>
      </c>
      <c r="F19" s="10" t="s">
        <v>231</v>
      </c>
      <c r="G19" s="34">
        <v>73.584354932866304</v>
      </c>
      <c r="H19" s="34">
        <v>67.967642454044892</v>
      </c>
      <c r="I19" s="21">
        <v>141.55199738691118</v>
      </c>
    </row>
    <row r="20" spans="1:9" x14ac:dyDescent="0.25">
      <c r="A20" s="1">
        <v>17</v>
      </c>
      <c r="B20" s="9" t="s">
        <v>119</v>
      </c>
      <c r="C20" s="10" t="s">
        <v>120</v>
      </c>
      <c r="D20" s="10" t="s">
        <v>196</v>
      </c>
      <c r="E20" s="10">
        <v>12</v>
      </c>
      <c r="F20" s="10" t="s">
        <v>248</v>
      </c>
      <c r="G20" s="34">
        <v>78.517221249270278</v>
      </c>
      <c r="H20" s="34">
        <v>56.769352853793187</v>
      </c>
      <c r="I20" s="21">
        <v>135.28657410306346</v>
      </c>
    </row>
    <row r="21" spans="1:9" x14ac:dyDescent="0.25">
      <c r="A21" s="1">
        <v>18</v>
      </c>
      <c r="B21" s="9" t="s">
        <v>105</v>
      </c>
      <c r="C21" s="10" t="s">
        <v>106</v>
      </c>
      <c r="D21" s="10" t="s">
        <v>191</v>
      </c>
      <c r="E21" s="10">
        <v>12</v>
      </c>
      <c r="F21" s="10" t="s">
        <v>232</v>
      </c>
      <c r="G21" s="34">
        <v>60.507880910683006</v>
      </c>
      <c r="H21" s="34">
        <v>68.47093523408266</v>
      </c>
      <c r="I21" s="21">
        <v>128.97881614476566</v>
      </c>
    </row>
    <row r="22" spans="1:9" x14ac:dyDescent="0.25">
      <c r="A22" s="1">
        <v>19</v>
      </c>
      <c r="B22" s="9" t="s">
        <v>126</v>
      </c>
      <c r="C22" s="10" t="s">
        <v>28</v>
      </c>
      <c r="D22" s="10" t="s">
        <v>178</v>
      </c>
      <c r="E22" s="10">
        <v>12</v>
      </c>
      <c r="F22" s="10" t="s">
        <v>223</v>
      </c>
      <c r="G22" s="34">
        <v>83.43549328663164</v>
      </c>
      <c r="H22" s="34">
        <v>45.278079981430885</v>
      </c>
      <c r="I22" s="21">
        <v>128.71357326806253</v>
      </c>
    </row>
    <row r="23" spans="1:9" x14ac:dyDescent="0.25">
      <c r="A23" s="1">
        <v>20</v>
      </c>
      <c r="B23" s="9" t="s">
        <v>103</v>
      </c>
      <c r="C23" s="10" t="s">
        <v>104</v>
      </c>
      <c r="D23" s="10" t="s">
        <v>198</v>
      </c>
      <c r="E23" s="10">
        <v>12</v>
      </c>
      <c r="F23" s="10" t="s">
        <v>243</v>
      </c>
      <c r="G23" s="34">
        <v>59.092235843549311</v>
      </c>
      <c r="H23" s="34">
        <v>66.327809250265886</v>
      </c>
      <c r="I23" s="21">
        <v>125.42004509381519</v>
      </c>
    </row>
    <row r="24" spans="1:9" x14ac:dyDescent="0.25">
      <c r="A24" s="1">
        <v>21</v>
      </c>
      <c r="B24" s="9" t="s">
        <v>117</v>
      </c>
      <c r="C24" s="10" t="s">
        <v>118</v>
      </c>
      <c r="D24" s="10" t="s">
        <v>201</v>
      </c>
      <c r="E24" s="10">
        <v>12</v>
      </c>
      <c r="F24" s="10" t="s">
        <v>257</v>
      </c>
      <c r="G24" s="34">
        <v>62.536485697606537</v>
      </c>
      <c r="H24" s="34">
        <v>55.403828789574902</v>
      </c>
      <c r="I24" s="21">
        <v>117.94031448718144</v>
      </c>
    </row>
    <row r="25" spans="1:9" x14ac:dyDescent="0.25">
      <c r="A25" s="1">
        <v>22</v>
      </c>
      <c r="B25" s="9" t="s">
        <v>27</v>
      </c>
      <c r="C25" s="10" t="s">
        <v>114</v>
      </c>
      <c r="D25" s="10" t="s">
        <v>200</v>
      </c>
      <c r="E25" s="10">
        <v>12</v>
      </c>
      <c r="F25" s="10" t="s">
        <v>238</v>
      </c>
      <c r="G25" s="34">
        <v>52.30589608873322</v>
      </c>
      <c r="H25" s="34">
        <v>62.194891837121972</v>
      </c>
      <c r="I25" s="21">
        <v>114.50078792585519</v>
      </c>
    </row>
    <row r="26" spans="1:9" x14ac:dyDescent="0.25">
      <c r="A26" s="1">
        <v>23</v>
      </c>
      <c r="B26" s="9" t="s">
        <v>122</v>
      </c>
      <c r="C26" s="10" t="s">
        <v>123</v>
      </c>
      <c r="D26" s="10" t="s">
        <v>203</v>
      </c>
      <c r="E26" s="10">
        <v>12</v>
      </c>
      <c r="F26" s="10" t="s">
        <v>240</v>
      </c>
      <c r="G26" s="34">
        <v>54.97664915353181</v>
      </c>
      <c r="H26" s="34">
        <v>50.436691291075263</v>
      </c>
      <c r="I26" s="21">
        <v>105.41334044460707</v>
      </c>
    </row>
    <row r="27" spans="1:9" x14ac:dyDescent="0.25">
      <c r="A27" s="1">
        <v>24</v>
      </c>
      <c r="B27" s="9" t="s">
        <v>124</v>
      </c>
      <c r="C27" s="10" t="s">
        <v>125</v>
      </c>
      <c r="D27" s="10" t="s">
        <v>204</v>
      </c>
      <c r="E27" s="10">
        <v>12</v>
      </c>
      <c r="F27" s="10" t="s">
        <v>234</v>
      </c>
      <c r="G27" s="34">
        <v>53.312901342673669</v>
      </c>
      <c r="H27" s="34">
        <v>47.587250239367513</v>
      </c>
      <c r="I27" s="21">
        <v>100.90015158204119</v>
      </c>
    </row>
    <row r="28" spans="1:9" x14ac:dyDescent="0.25">
      <c r="A28" s="1">
        <v>25</v>
      </c>
      <c r="B28" s="9" t="s">
        <v>140</v>
      </c>
      <c r="C28" s="10" t="s">
        <v>141</v>
      </c>
      <c r="D28" s="10" t="s">
        <v>213</v>
      </c>
      <c r="E28" s="10">
        <v>12</v>
      </c>
      <c r="F28" s="10" t="s">
        <v>241</v>
      </c>
      <c r="G28" s="34">
        <v>0</v>
      </c>
      <c r="H28" s="34">
        <v>6.9866432829367362</v>
      </c>
      <c r="I28" s="21">
        <v>6.9866432829367362</v>
      </c>
    </row>
    <row r="29" spans="1:9" x14ac:dyDescent="0.25">
      <c r="A29" s="1">
        <v>26</v>
      </c>
      <c r="B29" s="9" t="s">
        <v>144</v>
      </c>
      <c r="C29" s="10" t="s">
        <v>145</v>
      </c>
      <c r="D29" s="10" t="s">
        <v>183</v>
      </c>
      <c r="E29" s="10">
        <v>12</v>
      </c>
      <c r="F29" s="10" t="s">
        <v>222</v>
      </c>
      <c r="G29" s="34">
        <v>0</v>
      </c>
      <c r="H29" s="34">
        <v>0</v>
      </c>
      <c r="I29" s="21">
        <v>0</v>
      </c>
    </row>
    <row r="30" spans="1:9" x14ac:dyDescent="0.25">
      <c r="A30" s="1">
        <v>27</v>
      </c>
      <c r="B30" s="9" t="s">
        <v>131</v>
      </c>
      <c r="C30" s="10" t="s">
        <v>208</v>
      </c>
      <c r="D30" s="10" t="s">
        <v>204</v>
      </c>
      <c r="E30" s="10">
        <v>12</v>
      </c>
      <c r="F30" s="10" t="s">
        <v>234</v>
      </c>
      <c r="G30" s="34">
        <v>0</v>
      </c>
      <c r="H30" s="34">
        <v>0</v>
      </c>
      <c r="I30" s="21">
        <v>0</v>
      </c>
    </row>
    <row r="31" spans="1:9" x14ac:dyDescent="0.25">
      <c r="A31" s="1">
        <v>28</v>
      </c>
      <c r="B31" s="9" t="s">
        <v>138</v>
      </c>
      <c r="C31" s="10" t="s">
        <v>139</v>
      </c>
      <c r="D31" s="10" t="s">
        <v>212</v>
      </c>
      <c r="E31" s="10">
        <v>12</v>
      </c>
      <c r="F31" s="10" t="s">
        <v>246</v>
      </c>
      <c r="G31" s="34">
        <v>0</v>
      </c>
      <c r="H31" s="34">
        <v>0</v>
      </c>
      <c r="I31" s="21">
        <v>0</v>
      </c>
    </row>
    <row r="32" spans="1:9" x14ac:dyDescent="0.25">
      <c r="A32" s="1">
        <v>29</v>
      </c>
      <c r="B32" s="9" t="s">
        <v>135</v>
      </c>
      <c r="C32" s="10" t="s">
        <v>136</v>
      </c>
      <c r="D32" s="10" t="s">
        <v>210</v>
      </c>
      <c r="E32" s="10">
        <v>12</v>
      </c>
      <c r="F32" s="10" t="s">
        <v>241</v>
      </c>
      <c r="G32" s="34">
        <v>0</v>
      </c>
      <c r="H32" s="34">
        <v>0</v>
      </c>
      <c r="I32" s="21">
        <v>0</v>
      </c>
    </row>
    <row r="33" spans="1:9" x14ac:dyDescent="0.25">
      <c r="A33" s="1">
        <v>30</v>
      </c>
      <c r="B33" s="36" t="s">
        <v>137</v>
      </c>
      <c r="C33" s="13" t="s">
        <v>25</v>
      </c>
      <c r="D33" s="13" t="s">
        <v>211</v>
      </c>
      <c r="E33" s="13">
        <v>12</v>
      </c>
      <c r="F33" s="13" t="s">
        <v>252</v>
      </c>
      <c r="G33" s="37">
        <v>0</v>
      </c>
      <c r="H33" s="37">
        <v>0</v>
      </c>
      <c r="I33" s="38">
        <v>0</v>
      </c>
    </row>
    <row r="34" spans="1:9" x14ac:dyDescent="0.25">
      <c r="A34" s="1">
        <v>1</v>
      </c>
      <c r="B34" s="6" t="s">
        <v>23</v>
      </c>
      <c r="C34" s="7" t="s">
        <v>24</v>
      </c>
      <c r="D34" s="7" t="s">
        <v>181</v>
      </c>
      <c r="E34" s="7">
        <v>11</v>
      </c>
      <c r="F34" s="7" t="s">
        <v>220</v>
      </c>
      <c r="G34" s="46">
        <v>99.357851722124906</v>
      </c>
      <c r="H34" s="46">
        <v>92.693701882889755</v>
      </c>
      <c r="I34" s="27">
        <v>192.05155360501465</v>
      </c>
    </row>
    <row r="35" spans="1:9" x14ac:dyDescent="0.25">
      <c r="A35" s="1">
        <v>2</v>
      </c>
      <c r="B35" s="9" t="s">
        <v>55</v>
      </c>
      <c r="C35" s="10" t="s">
        <v>22</v>
      </c>
      <c r="D35" s="10" t="s">
        <v>178</v>
      </c>
      <c r="E35" s="10">
        <v>11</v>
      </c>
      <c r="F35" s="10" t="s">
        <v>223</v>
      </c>
      <c r="G35" s="34">
        <v>100</v>
      </c>
      <c r="H35" s="34">
        <v>91.101136314906995</v>
      </c>
      <c r="I35" s="21">
        <v>191.101136314907</v>
      </c>
    </row>
    <row r="36" spans="1:9" x14ac:dyDescent="0.25">
      <c r="A36" s="1">
        <v>3</v>
      </c>
      <c r="B36" s="9" t="s">
        <v>69</v>
      </c>
      <c r="C36" s="10" t="s">
        <v>11</v>
      </c>
      <c r="D36" s="10" t="s">
        <v>178</v>
      </c>
      <c r="E36" s="10">
        <v>11</v>
      </c>
      <c r="F36" s="10" t="s">
        <v>223</v>
      </c>
      <c r="G36" s="34">
        <v>98.978400467016897</v>
      </c>
      <c r="H36" s="34">
        <v>88.926064370017627</v>
      </c>
      <c r="I36" s="21">
        <v>187.90446483703454</v>
      </c>
    </row>
    <row r="37" spans="1:9" x14ac:dyDescent="0.25">
      <c r="A37" s="1">
        <v>4</v>
      </c>
      <c r="B37" s="9" t="s">
        <v>62</v>
      </c>
      <c r="C37" s="10" t="s">
        <v>63</v>
      </c>
      <c r="D37" s="10" t="s">
        <v>184</v>
      </c>
      <c r="E37" s="10">
        <v>11</v>
      </c>
      <c r="F37" s="10" t="s">
        <v>251</v>
      </c>
      <c r="G37" s="34">
        <v>88.178633975481603</v>
      </c>
      <c r="H37" s="34">
        <v>90.395285744184733</v>
      </c>
      <c r="I37" s="21">
        <v>178.57391971966632</v>
      </c>
    </row>
    <row r="38" spans="1:9" x14ac:dyDescent="0.25">
      <c r="A38" s="1">
        <v>5</v>
      </c>
      <c r="B38" s="9" t="s">
        <v>53</v>
      </c>
      <c r="C38" s="10" t="s">
        <v>54</v>
      </c>
      <c r="D38" s="10" t="s">
        <v>182</v>
      </c>
      <c r="E38" s="10">
        <v>11</v>
      </c>
      <c r="F38" s="10" t="s">
        <v>237</v>
      </c>
      <c r="G38" s="34">
        <v>80.633391710449487</v>
      </c>
      <c r="H38" s="34">
        <v>92.509330166135825</v>
      </c>
      <c r="I38" s="21">
        <v>173.14272187658531</v>
      </c>
    </row>
    <row r="39" spans="1:9" x14ac:dyDescent="0.25">
      <c r="A39" s="1">
        <v>6</v>
      </c>
      <c r="B39" s="9" t="s">
        <v>67</v>
      </c>
      <c r="C39" s="10" t="s">
        <v>68</v>
      </c>
      <c r="D39" s="10" t="s">
        <v>179</v>
      </c>
      <c r="E39" s="10">
        <v>11</v>
      </c>
      <c r="F39" s="10" t="s">
        <v>233</v>
      </c>
      <c r="G39" s="34">
        <v>83.143607705779317</v>
      </c>
      <c r="H39" s="34">
        <v>88.325856611878208</v>
      </c>
      <c r="I39" s="21">
        <v>171.46946431765753</v>
      </c>
    </row>
    <row r="40" spans="1:9" x14ac:dyDescent="0.25">
      <c r="A40" s="1">
        <v>7</v>
      </c>
      <c r="B40" s="9" t="s">
        <v>3</v>
      </c>
      <c r="C40" s="10" t="s">
        <v>4</v>
      </c>
      <c r="D40" s="10" t="s">
        <v>181</v>
      </c>
      <c r="E40" s="10">
        <v>11</v>
      </c>
      <c r="F40" s="10" t="s">
        <v>220</v>
      </c>
      <c r="G40" s="34">
        <v>83.887915936952695</v>
      </c>
      <c r="H40" s="34">
        <v>87.088176978537462</v>
      </c>
      <c r="I40" s="21">
        <v>170.97609291549014</v>
      </c>
    </row>
    <row r="41" spans="1:9" x14ac:dyDescent="0.25">
      <c r="A41" s="1">
        <v>8</v>
      </c>
      <c r="B41" s="9" t="s">
        <v>83</v>
      </c>
      <c r="C41" s="10" t="s">
        <v>84</v>
      </c>
      <c r="D41" s="10" t="s">
        <v>181</v>
      </c>
      <c r="E41" s="10">
        <v>11</v>
      </c>
      <c r="F41" s="10" t="s">
        <v>220</v>
      </c>
      <c r="G41" s="34">
        <v>93.432574430823124</v>
      </c>
      <c r="H41" s="34">
        <v>76.083310057986068</v>
      </c>
      <c r="I41" s="21">
        <v>169.51588448880921</v>
      </c>
    </row>
    <row r="42" spans="1:9" x14ac:dyDescent="0.25">
      <c r="A42" s="1">
        <v>9</v>
      </c>
      <c r="B42" s="9" t="s">
        <v>58</v>
      </c>
      <c r="C42" s="10" t="s">
        <v>59</v>
      </c>
      <c r="D42" s="10" t="s">
        <v>178</v>
      </c>
      <c r="E42" s="10">
        <v>11</v>
      </c>
      <c r="F42" s="10" t="s">
        <v>223</v>
      </c>
      <c r="G42" s="34">
        <v>79.407472270869803</v>
      </c>
      <c r="H42" s="34">
        <v>89.385536217887676</v>
      </c>
      <c r="I42" s="21">
        <v>168.79300848875749</v>
      </c>
    </row>
    <row r="43" spans="1:9" x14ac:dyDescent="0.25">
      <c r="A43" s="1">
        <v>10</v>
      </c>
      <c r="B43" s="9" t="s">
        <v>32</v>
      </c>
      <c r="C43" s="10" t="s">
        <v>33</v>
      </c>
      <c r="D43" s="10" t="s">
        <v>180</v>
      </c>
      <c r="E43" s="10">
        <v>11</v>
      </c>
      <c r="F43" s="10" t="s">
        <v>255</v>
      </c>
      <c r="G43" s="34">
        <v>89.098073555166351</v>
      </c>
      <c r="H43" s="34">
        <v>78.399195329339605</v>
      </c>
      <c r="I43" s="21">
        <v>167.49726888450596</v>
      </c>
    </row>
    <row r="44" spans="1:9" x14ac:dyDescent="0.25">
      <c r="A44" s="1">
        <v>11</v>
      </c>
      <c r="B44" s="9" t="s">
        <v>79</v>
      </c>
      <c r="C44" s="10" t="s">
        <v>80</v>
      </c>
      <c r="D44" s="10" t="s">
        <v>188</v>
      </c>
      <c r="E44" s="10">
        <v>11</v>
      </c>
      <c r="F44" s="10" t="s">
        <v>227</v>
      </c>
      <c r="G44" s="34">
        <v>75.408639813193219</v>
      </c>
      <c r="H44" s="34">
        <v>82.184224558665392</v>
      </c>
      <c r="I44" s="21">
        <v>157.59286437185861</v>
      </c>
    </row>
    <row r="45" spans="1:9" x14ac:dyDescent="0.25">
      <c r="A45" s="1">
        <v>12</v>
      </c>
      <c r="B45" s="9" t="s">
        <v>5</v>
      </c>
      <c r="C45" s="10" t="s">
        <v>6</v>
      </c>
      <c r="D45" s="10" t="s">
        <v>178</v>
      </c>
      <c r="E45" s="10">
        <v>11</v>
      </c>
      <c r="F45" s="10" t="s">
        <v>223</v>
      </c>
      <c r="G45" s="34">
        <v>81.698774080560398</v>
      </c>
      <c r="H45" s="34">
        <v>73.986818916721248</v>
      </c>
      <c r="I45" s="21">
        <v>155.68559299728165</v>
      </c>
    </row>
    <row r="46" spans="1:9" x14ac:dyDescent="0.25">
      <c r="A46" s="1">
        <v>13</v>
      </c>
      <c r="B46" s="9" t="s">
        <v>92</v>
      </c>
      <c r="C46" s="10" t="s">
        <v>93</v>
      </c>
      <c r="D46" s="10" t="s">
        <v>194</v>
      </c>
      <c r="E46" s="10">
        <v>11</v>
      </c>
      <c r="F46" s="10" t="s">
        <v>249</v>
      </c>
      <c r="G46" s="34">
        <v>75.131348511383521</v>
      </c>
      <c r="H46" s="34">
        <v>71.243316878689427</v>
      </c>
      <c r="I46" s="21">
        <v>146.37466539007295</v>
      </c>
    </row>
    <row r="47" spans="1:9" x14ac:dyDescent="0.25">
      <c r="A47" s="1">
        <v>14</v>
      </c>
      <c r="B47" s="9" t="s">
        <v>16</v>
      </c>
      <c r="C47" s="10" t="s">
        <v>17</v>
      </c>
      <c r="D47" s="10" t="s">
        <v>193</v>
      </c>
      <c r="E47" s="10">
        <v>11</v>
      </c>
      <c r="F47" s="10" t="s">
        <v>230</v>
      </c>
      <c r="G47" s="34">
        <v>67.133683596030352</v>
      </c>
      <c r="H47" s="34">
        <v>76.098998618154582</v>
      </c>
      <c r="I47" s="21">
        <v>143.23268221418493</v>
      </c>
    </row>
    <row r="48" spans="1:9" x14ac:dyDescent="0.25">
      <c r="A48" s="1">
        <v>15</v>
      </c>
      <c r="B48" s="9" t="s">
        <v>94</v>
      </c>
      <c r="C48" s="10" t="s">
        <v>95</v>
      </c>
      <c r="D48" s="10" t="s">
        <v>195</v>
      </c>
      <c r="E48" s="10">
        <v>11</v>
      </c>
      <c r="F48" s="10" t="s">
        <v>254</v>
      </c>
      <c r="G48" s="34">
        <v>63.266199649737295</v>
      </c>
      <c r="H48" s="34">
        <v>74.702262363753377</v>
      </c>
      <c r="I48" s="21">
        <v>137.96846201349067</v>
      </c>
    </row>
    <row r="49" spans="1:9" x14ac:dyDescent="0.25">
      <c r="A49" s="1">
        <v>16</v>
      </c>
      <c r="B49" s="9" t="s">
        <v>96</v>
      </c>
      <c r="C49" s="10" t="s">
        <v>97</v>
      </c>
      <c r="D49" s="10" t="s">
        <v>196</v>
      </c>
      <c r="E49" s="10">
        <v>11</v>
      </c>
      <c r="F49" s="10" t="s">
        <v>248</v>
      </c>
      <c r="G49" s="34">
        <v>61.120840630472841</v>
      </c>
      <c r="H49" s="34">
        <v>73.783396084208078</v>
      </c>
      <c r="I49" s="21">
        <v>134.90423671468091</v>
      </c>
    </row>
    <row r="50" spans="1:9" x14ac:dyDescent="0.25">
      <c r="A50" s="1">
        <v>17</v>
      </c>
      <c r="B50" s="9" t="s">
        <v>109</v>
      </c>
      <c r="C50" s="10" t="s">
        <v>110</v>
      </c>
      <c r="D50" s="10" t="s">
        <v>179</v>
      </c>
      <c r="E50" s="10">
        <v>11</v>
      </c>
      <c r="F50" s="10" t="s">
        <v>233</v>
      </c>
      <c r="G50" s="34">
        <v>70.154699357851712</v>
      </c>
      <c r="H50" s="34">
        <v>63.047092675196041</v>
      </c>
      <c r="I50" s="21">
        <v>133.20179203304775</v>
      </c>
    </row>
    <row r="51" spans="1:9" x14ac:dyDescent="0.25">
      <c r="A51" s="1">
        <v>18</v>
      </c>
      <c r="B51" s="9" t="s">
        <v>101</v>
      </c>
      <c r="C51" s="10" t="s">
        <v>102</v>
      </c>
      <c r="D51" s="10" t="s">
        <v>181</v>
      </c>
      <c r="E51" s="10">
        <v>11</v>
      </c>
      <c r="F51" s="10" t="s">
        <v>220</v>
      </c>
      <c r="G51" s="34">
        <v>61.996497373029769</v>
      </c>
      <c r="H51" s="34">
        <v>69.316589354815463</v>
      </c>
      <c r="I51" s="21">
        <v>131.31308672784525</v>
      </c>
    </row>
    <row r="52" spans="1:9" x14ac:dyDescent="0.25">
      <c r="A52" s="1">
        <v>19</v>
      </c>
      <c r="B52" s="9" t="s">
        <v>89</v>
      </c>
      <c r="C52" s="10" t="s">
        <v>38</v>
      </c>
      <c r="D52" s="10" t="s">
        <v>192</v>
      </c>
      <c r="E52" s="10">
        <v>11</v>
      </c>
      <c r="F52" s="10" t="s">
        <v>239</v>
      </c>
      <c r="G52" s="34">
        <v>57.764156450671322</v>
      </c>
      <c r="H52" s="34">
        <v>72.574801378654527</v>
      </c>
      <c r="I52" s="21">
        <v>130.33895782932586</v>
      </c>
    </row>
    <row r="53" spans="1:9" x14ac:dyDescent="0.25">
      <c r="A53" s="1">
        <v>20</v>
      </c>
      <c r="B53" s="9" t="s">
        <v>115</v>
      </c>
      <c r="C53" s="10" t="s">
        <v>116</v>
      </c>
      <c r="D53" s="10" t="s">
        <v>176</v>
      </c>
      <c r="E53" s="10">
        <v>11</v>
      </c>
      <c r="F53" s="10" t="s">
        <v>242</v>
      </c>
      <c r="G53" s="34">
        <v>61.996497373029769</v>
      </c>
      <c r="H53" s="34">
        <v>62.355984840697332</v>
      </c>
      <c r="I53" s="21">
        <v>124.3524822137271</v>
      </c>
    </row>
    <row r="54" spans="1:9" x14ac:dyDescent="0.25">
      <c r="A54" s="1">
        <v>21</v>
      </c>
      <c r="B54" s="9" t="s">
        <v>121</v>
      </c>
      <c r="C54" s="10" t="s">
        <v>152</v>
      </c>
      <c r="D54" s="10" t="s">
        <v>202</v>
      </c>
      <c r="E54" s="10">
        <v>11</v>
      </c>
      <c r="F54" s="10" t="s">
        <v>247</v>
      </c>
      <c r="G54" s="34">
        <v>55.137186223000576</v>
      </c>
      <c r="H54" s="34">
        <v>47.512281069525599</v>
      </c>
      <c r="I54" s="21">
        <v>102.64946729252617</v>
      </c>
    </row>
    <row r="55" spans="1:9" x14ac:dyDescent="0.25">
      <c r="A55" s="1">
        <v>22</v>
      </c>
      <c r="B55" s="9" t="s">
        <v>129</v>
      </c>
      <c r="C55" s="10" t="s">
        <v>130</v>
      </c>
      <c r="D55" s="10" t="s">
        <v>206</v>
      </c>
      <c r="E55" s="10">
        <v>11</v>
      </c>
      <c r="F55" s="10" t="s">
        <v>250</v>
      </c>
      <c r="G55" s="34">
        <v>56.04203152364272</v>
      </c>
      <c r="H55" s="34">
        <v>33.428427347896864</v>
      </c>
      <c r="I55" s="21">
        <v>89.470458871539591</v>
      </c>
    </row>
    <row r="56" spans="1:9" x14ac:dyDescent="0.25">
      <c r="A56" s="1">
        <v>23</v>
      </c>
      <c r="B56" s="36" t="s">
        <v>127</v>
      </c>
      <c r="C56" s="13" t="s">
        <v>128</v>
      </c>
      <c r="D56" s="13" t="s">
        <v>205</v>
      </c>
      <c r="E56" s="13">
        <v>11</v>
      </c>
      <c r="F56" s="13" t="s">
        <v>259</v>
      </c>
      <c r="G56" s="37">
        <v>50.656742556917678</v>
      </c>
      <c r="H56" s="37">
        <v>35.383162704674113</v>
      </c>
      <c r="I56" s="38">
        <v>86.039905261591798</v>
      </c>
    </row>
    <row r="57" spans="1:9" x14ac:dyDescent="0.25">
      <c r="A57" s="1">
        <v>1</v>
      </c>
      <c r="B57" s="6" t="s">
        <v>21</v>
      </c>
      <c r="C57" s="7" t="s">
        <v>66</v>
      </c>
      <c r="D57" s="7" t="s">
        <v>178</v>
      </c>
      <c r="E57" s="7">
        <v>10</v>
      </c>
      <c r="F57" s="7" t="s">
        <v>219</v>
      </c>
      <c r="G57" s="46">
        <v>93.476357267950945</v>
      </c>
      <c r="H57" s="46">
        <v>89.131072551563051</v>
      </c>
      <c r="I57" s="27">
        <v>182.60742981951398</v>
      </c>
    </row>
    <row r="58" spans="1:9" x14ac:dyDescent="0.25">
      <c r="A58" s="1">
        <v>2</v>
      </c>
      <c r="B58" s="9" t="s">
        <v>50</v>
      </c>
      <c r="C58" s="10" t="s">
        <v>11</v>
      </c>
      <c r="D58" s="10" t="s">
        <v>179</v>
      </c>
      <c r="E58" s="10">
        <v>10</v>
      </c>
      <c r="F58" s="10" t="s">
        <v>233</v>
      </c>
      <c r="G58" s="34">
        <v>87.594862813776984</v>
      </c>
      <c r="H58" s="34">
        <v>93.107218804353323</v>
      </c>
      <c r="I58" s="21">
        <v>180.70208161813031</v>
      </c>
    </row>
    <row r="59" spans="1:9" x14ac:dyDescent="0.25">
      <c r="A59" s="1">
        <v>3</v>
      </c>
      <c r="B59" s="9" t="s">
        <v>75</v>
      </c>
      <c r="C59" s="10" t="s">
        <v>76</v>
      </c>
      <c r="D59" s="10" t="s">
        <v>178</v>
      </c>
      <c r="E59" s="10">
        <v>10</v>
      </c>
      <c r="F59" s="10" t="s">
        <v>219</v>
      </c>
      <c r="G59" s="34">
        <v>96.438995913601858</v>
      </c>
      <c r="H59" s="34">
        <v>83.138136812996066</v>
      </c>
      <c r="I59" s="21">
        <v>179.57713272659794</v>
      </c>
    </row>
    <row r="60" spans="1:9" x14ac:dyDescent="0.25">
      <c r="A60" s="1">
        <v>4</v>
      </c>
      <c r="B60" s="9" t="s">
        <v>10</v>
      </c>
      <c r="C60" s="10" t="s">
        <v>18</v>
      </c>
      <c r="D60" s="10" t="s">
        <v>181</v>
      </c>
      <c r="E60" s="10">
        <v>10</v>
      </c>
      <c r="F60" s="10" t="s">
        <v>220</v>
      </c>
      <c r="G60" s="34">
        <v>76.809690601284288</v>
      </c>
      <c r="H60" s="34">
        <v>76.295857903718883</v>
      </c>
      <c r="I60" s="21">
        <v>153.10554850500318</v>
      </c>
    </row>
    <row r="61" spans="1:9" x14ac:dyDescent="0.25">
      <c r="A61" s="1">
        <v>5</v>
      </c>
      <c r="B61" s="9" t="s">
        <v>87</v>
      </c>
      <c r="C61" s="10" t="s">
        <v>88</v>
      </c>
      <c r="D61" s="10" t="s">
        <v>178</v>
      </c>
      <c r="E61" s="10">
        <v>10</v>
      </c>
      <c r="F61" s="10" t="s">
        <v>219</v>
      </c>
      <c r="G61" s="34">
        <v>79.100992410974897</v>
      </c>
      <c r="H61" s="34">
        <v>73.286074448933007</v>
      </c>
      <c r="I61" s="21">
        <v>152.38706685990792</v>
      </c>
    </row>
    <row r="62" spans="1:9" x14ac:dyDescent="0.25">
      <c r="A62" s="1">
        <v>6</v>
      </c>
      <c r="B62" s="9" t="s">
        <v>23</v>
      </c>
      <c r="C62" s="10" t="s">
        <v>100</v>
      </c>
      <c r="D62" s="10" t="s">
        <v>181</v>
      </c>
      <c r="E62" s="10">
        <v>10</v>
      </c>
      <c r="F62" s="10" t="s">
        <v>220</v>
      </c>
      <c r="G62" s="34">
        <v>77.991827203736122</v>
      </c>
      <c r="H62" s="34">
        <v>72.722726897274029</v>
      </c>
      <c r="I62" s="21">
        <v>150.71455410101015</v>
      </c>
    </row>
    <row r="63" spans="1:9" x14ac:dyDescent="0.25">
      <c r="A63" s="1">
        <v>7</v>
      </c>
      <c r="B63" s="9" t="s">
        <v>77</v>
      </c>
      <c r="C63" s="10" t="s">
        <v>78</v>
      </c>
      <c r="D63" s="10" t="s">
        <v>187</v>
      </c>
      <c r="E63" s="10">
        <v>10</v>
      </c>
      <c r="F63" s="10" t="s">
        <v>236</v>
      </c>
      <c r="G63" s="34">
        <v>58.990075890251013</v>
      </c>
      <c r="H63" s="34">
        <v>80.134028301879795</v>
      </c>
      <c r="I63" s="21">
        <v>139.1241041921308</v>
      </c>
    </row>
    <row r="64" spans="1:9" x14ac:dyDescent="0.25">
      <c r="A64" s="1">
        <v>8</v>
      </c>
      <c r="B64" s="9" t="s">
        <v>26</v>
      </c>
      <c r="C64" s="10" t="s">
        <v>111</v>
      </c>
      <c r="D64" s="10" t="s">
        <v>188</v>
      </c>
      <c r="E64" s="10">
        <v>10</v>
      </c>
      <c r="F64" s="10" t="s">
        <v>227</v>
      </c>
      <c r="G64" s="34">
        <v>64.929947460595429</v>
      </c>
      <c r="H64" s="34">
        <v>64.184972735699148</v>
      </c>
      <c r="I64" s="21">
        <v>129.11492019629458</v>
      </c>
    </row>
    <row r="65" spans="1:9" x14ac:dyDescent="0.25">
      <c r="A65" s="1">
        <v>9</v>
      </c>
      <c r="B65" s="9" t="s">
        <v>107</v>
      </c>
      <c r="C65" s="10" t="s">
        <v>108</v>
      </c>
      <c r="D65" s="10" t="s">
        <v>180</v>
      </c>
      <c r="E65" s="10">
        <v>10</v>
      </c>
      <c r="F65" s="10" t="s">
        <v>225</v>
      </c>
      <c r="G65" s="34">
        <v>68.053123175715115</v>
      </c>
      <c r="H65" s="34">
        <v>60.571016467232454</v>
      </c>
      <c r="I65" s="21">
        <v>128.62413964294757</v>
      </c>
    </row>
    <row r="66" spans="1:9" x14ac:dyDescent="0.25">
      <c r="A66" s="1">
        <v>10</v>
      </c>
      <c r="B66" s="9" t="s">
        <v>146</v>
      </c>
      <c r="C66" s="10" t="s">
        <v>147</v>
      </c>
      <c r="D66" s="10" t="s">
        <v>193</v>
      </c>
      <c r="E66" s="10">
        <v>10</v>
      </c>
      <c r="F66" s="10" t="s">
        <v>230</v>
      </c>
      <c r="G66" s="34">
        <v>69.439579684763558</v>
      </c>
      <c r="H66" s="34">
        <v>46.662180566475158</v>
      </c>
      <c r="I66" s="21">
        <v>116.10176025123872</v>
      </c>
    </row>
    <row r="67" spans="1:9" x14ac:dyDescent="0.25">
      <c r="A67" s="1">
        <v>11</v>
      </c>
      <c r="B67" s="9" t="s">
        <v>112</v>
      </c>
      <c r="C67" s="10" t="s">
        <v>113</v>
      </c>
      <c r="D67" s="10" t="s">
        <v>199</v>
      </c>
      <c r="E67" s="10">
        <v>10</v>
      </c>
      <c r="F67" s="10" t="s">
        <v>256</v>
      </c>
      <c r="G67" s="34">
        <v>43.096906012842965</v>
      </c>
      <c r="H67" s="34">
        <v>63.653887541734896</v>
      </c>
      <c r="I67" s="21">
        <v>106.75079355457785</v>
      </c>
    </row>
    <row r="68" spans="1:9" x14ac:dyDescent="0.25">
      <c r="A68" s="1">
        <v>12</v>
      </c>
      <c r="B68" s="9" t="s">
        <v>31</v>
      </c>
      <c r="C68" s="10" t="s">
        <v>37</v>
      </c>
      <c r="D68" s="10" t="s">
        <v>207</v>
      </c>
      <c r="E68" s="10">
        <v>10</v>
      </c>
      <c r="F68" s="10" t="s">
        <v>258</v>
      </c>
      <c r="G68" s="34">
        <v>46.336835960303553</v>
      </c>
      <c r="H68" s="34">
        <v>24.26155552831403</v>
      </c>
      <c r="I68" s="21">
        <v>70.59839148861758</v>
      </c>
    </row>
    <row r="69" spans="1:9" x14ac:dyDescent="0.25">
      <c r="A69" s="1">
        <v>13</v>
      </c>
      <c r="B69" s="9" t="s">
        <v>142</v>
      </c>
      <c r="C69" s="10" t="s">
        <v>143</v>
      </c>
      <c r="D69" s="10" t="s">
        <v>214</v>
      </c>
      <c r="E69" s="10">
        <v>10</v>
      </c>
      <c r="F69" s="10" t="s">
        <v>244</v>
      </c>
      <c r="G69" s="34">
        <v>0</v>
      </c>
      <c r="H69" s="34">
        <v>0</v>
      </c>
      <c r="I69" s="21">
        <v>0</v>
      </c>
    </row>
    <row r="70" spans="1:9" x14ac:dyDescent="0.25">
      <c r="A70" s="1">
        <v>14</v>
      </c>
      <c r="B70" s="36" t="s">
        <v>133</v>
      </c>
      <c r="C70" s="13" t="s">
        <v>134</v>
      </c>
      <c r="D70" s="13" t="s">
        <v>209</v>
      </c>
      <c r="E70" s="13">
        <v>10</v>
      </c>
      <c r="F70" s="13" t="s">
        <v>235</v>
      </c>
      <c r="G70" s="37">
        <v>0</v>
      </c>
      <c r="H70" s="37">
        <v>0</v>
      </c>
      <c r="I70" s="38">
        <v>0</v>
      </c>
    </row>
    <row r="71" spans="1:9" x14ac:dyDescent="0.25">
      <c r="A71" s="1">
        <v>1</v>
      </c>
      <c r="B71" s="6" t="s">
        <v>56</v>
      </c>
      <c r="C71" s="7" t="s">
        <v>57</v>
      </c>
      <c r="D71" s="7" t="s">
        <v>183</v>
      </c>
      <c r="E71" s="7">
        <v>9</v>
      </c>
      <c r="F71" s="7"/>
      <c r="G71" s="46">
        <v>97.022767075306447</v>
      </c>
      <c r="H71" s="46">
        <v>92.453725142753768</v>
      </c>
      <c r="I71" s="27">
        <v>189.47649221806023</v>
      </c>
    </row>
    <row r="72" spans="1:9" x14ac:dyDescent="0.25">
      <c r="A72" s="1">
        <v>2</v>
      </c>
      <c r="B72" s="9" t="s">
        <v>64</v>
      </c>
      <c r="C72" s="10" t="s">
        <v>65</v>
      </c>
      <c r="D72" s="10" t="s">
        <v>181</v>
      </c>
      <c r="E72" s="10">
        <v>9</v>
      </c>
      <c r="F72" s="10" t="s">
        <v>253</v>
      </c>
      <c r="G72" s="34">
        <v>92.367192060712185</v>
      </c>
      <c r="H72" s="34">
        <v>89.775932624483715</v>
      </c>
      <c r="I72" s="21">
        <v>182.14312468519591</v>
      </c>
    </row>
    <row r="73" spans="1:9" x14ac:dyDescent="0.25">
      <c r="A73" s="1">
        <v>3</v>
      </c>
      <c r="B73" s="9" t="s">
        <v>81</v>
      </c>
      <c r="C73" s="10" t="s">
        <v>82</v>
      </c>
      <c r="D73" s="10" t="s">
        <v>181</v>
      </c>
      <c r="E73" s="10">
        <v>9</v>
      </c>
      <c r="F73" s="10" t="s">
        <v>253</v>
      </c>
      <c r="G73" s="34">
        <v>97.635726795096318</v>
      </c>
      <c r="H73" s="34">
        <v>78.756164769397671</v>
      </c>
      <c r="I73" s="21">
        <v>176.39189156449399</v>
      </c>
    </row>
    <row r="74" spans="1:9" x14ac:dyDescent="0.25">
      <c r="A74" s="1">
        <v>4</v>
      </c>
      <c r="B74" s="36" t="s">
        <v>98</v>
      </c>
      <c r="C74" s="13" t="s">
        <v>99</v>
      </c>
      <c r="D74" s="13" t="s">
        <v>181</v>
      </c>
      <c r="E74" s="13">
        <v>9</v>
      </c>
      <c r="F74" s="13" t="s">
        <v>253</v>
      </c>
      <c r="G74" s="37">
        <v>72.008172796263864</v>
      </c>
      <c r="H74" s="37">
        <v>69.093368171967356</v>
      </c>
      <c r="I74" s="38">
        <v>141.10154096823123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W21" sqref="W21"/>
    </sheetView>
  </sheetViews>
  <sheetFormatPr defaultRowHeight="15" x14ac:dyDescent="0.25"/>
  <cols>
    <col min="1" max="1" width="9.140625" style="1"/>
    <col min="2" max="2" width="13.42578125" style="1" bestFit="1" customWidth="1"/>
    <col min="3" max="3" width="12.42578125" style="1" bestFit="1" customWidth="1"/>
    <col min="4" max="4" width="9.140625" style="1"/>
    <col min="5" max="5" width="9.140625" style="1" customWidth="1"/>
    <col min="6" max="6" width="9.5703125" style="1" bestFit="1" customWidth="1"/>
    <col min="7" max="7" width="9.5703125" style="1" customWidth="1"/>
    <col min="8" max="8" width="10.140625" style="1" customWidth="1"/>
    <col min="9" max="9" width="10.5703125" style="1" bestFit="1" customWidth="1"/>
    <col min="10" max="16384" width="9.140625" style="1"/>
  </cols>
  <sheetData>
    <row r="1" spans="1:9" x14ac:dyDescent="0.25">
      <c r="A1" s="1" t="s">
        <v>157</v>
      </c>
    </row>
    <row r="2" spans="1:9" x14ac:dyDescent="0.25">
      <c r="A2" s="1" t="s">
        <v>47</v>
      </c>
    </row>
    <row r="3" spans="1:9" ht="45" x14ac:dyDescent="0.25">
      <c r="A3" s="41" t="s">
        <v>158</v>
      </c>
      <c r="B3" s="42" t="s">
        <v>0</v>
      </c>
      <c r="C3" s="42" t="s">
        <v>1</v>
      </c>
      <c r="D3" s="42" t="s">
        <v>2</v>
      </c>
      <c r="E3" s="42"/>
      <c r="F3" s="42" t="s">
        <v>159</v>
      </c>
      <c r="G3" s="42"/>
      <c r="H3" s="42" t="s">
        <v>160</v>
      </c>
      <c r="I3" s="43" t="s">
        <v>161</v>
      </c>
    </row>
    <row r="4" spans="1:9" x14ac:dyDescent="0.25">
      <c r="A4" s="30">
        <v>1</v>
      </c>
      <c r="B4" s="31" t="s">
        <v>162</v>
      </c>
      <c r="C4" s="31" t="s">
        <v>22</v>
      </c>
      <c r="D4" s="31">
        <v>11</v>
      </c>
      <c r="E4" s="31">
        <f t="shared" ref="E4:E35" si="0">RANK(F4,F$4:F$66)</f>
        <v>7</v>
      </c>
      <c r="F4" s="32">
        <v>42.52</v>
      </c>
      <c r="G4" s="31">
        <f t="shared" ref="G4:G35" si="1">RANK(H4,H$4:H$66)</f>
        <v>1</v>
      </c>
      <c r="H4" s="31">
        <v>26</v>
      </c>
      <c r="I4" s="33">
        <v>100</v>
      </c>
    </row>
    <row r="5" spans="1:9" x14ac:dyDescent="0.25">
      <c r="A5" s="9">
        <v>2</v>
      </c>
      <c r="B5" s="10" t="s">
        <v>169</v>
      </c>
      <c r="C5" s="10" t="s">
        <v>40</v>
      </c>
      <c r="D5" s="10">
        <v>12</v>
      </c>
      <c r="E5" s="31">
        <f t="shared" si="0"/>
        <v>5</v>
      </c>
      <c r="F5" s="34">
        <v>43.1</v>
      </c>
      <c r="G5" s="31">
        <f t="shared" si="1"/>
        <v>3</v>
      </c>
      <c r="H5" s="10">
        <v>25</v>
      </c>
      <c r="I5" s="21">
        <v>99.387040280210144</v>
      </c>
    </row>
    <row r="6" spans="1:9" x14ac:dyDescent="0.25">
      <c r="A6" s="9">
        <v>3</v>
      </c>
      <c r="B6" s="10" t="s">
        <v>23</v>
      </c>
      <c r="C6" s="10" t="s">
        <v>24</v>
      </c>
      <c r="D6" s="10">
        <v>11</v>
      </c>
      <c r="E6" s="31">
        <f t="shared" si="0"/>
        <v>3</v>
      </c>
      <c r="F6" s="34">
        <v>45.08</v>
      </c>
      <c r="G6" s="31">
        <f t="shared" si="1"/>
        <v>8</v>
      </c>
      <c r="H6" s="10">
        <v>23</v>
      </c>
      <c r="I6" s="21">
        <v>99.357851722124906</v>
      </c>
    </row>
    <row r="7" spans="1:9" x14ac:dyDescent="0.25">
      <c r="A7" s="9">
        <v>4</v>
      </c>
      <c r="B7" s="10" t="s">
        <v>164</v>
      </c>
      <c r="C7" s="10" t="s">
        <v>11</v>
      </c>
      <c r="D7" s="10">
        <v>11</v>
      </c>
      <c r="E7" s="31">
        <f t="shared" si="0"/>
        <v>4</v>
      </c>
      <c r="F7" s="34">
        <v>43.82</v>
      </c>
      <c r="G7" s="31">
        <f t="shared" si="1"/>
        <v>4</v>
      </c>
      <c r="H7" s="10">
        <v>24</v>
      </c>
      <c r="I7" s="21">
        <v>98.978400467016897</v>
      </c>
    </row>
    <row r="8" spans="1:9" x14ac:dyDescent="0.25">
      <c r="A8" s="9">
        <v>5</v>
      </c>
      <c r="B8" s="10" t="s">
        <v>9</v>
      </c>
      <c r="C8" s="10" t="s">
        <v>163</v>
      </c>
      <c r="D8" s="10">
        <v>12</v>
      </c>
      <c r="E8" s="31">
        <f t="shared" si="0"/>
        <v>1</v>
      </c>
      <c r="F8" s="34">
        <v>46.05</v>
      </c>
      <c r="G8" s="31">
        <f t="shared" si="1"/>
        <v>14</v>
      </c>
      <c r="H8" s="10">
        <v>21</v>
      </c>
      <c r="I8" s="21">
        <v>97.854640980735525</v>
      </c>
    </row>
    <row r="9" spans="1:9" x14ac:dyDescent="0.25">
      <c r="A9" s="9">
        <v>6</v>
      </c>
      <c r="B9" s="10" t="s">
        <v>81</v>
      </c>
      <c r="C9" s="10" t="s">
        <v>82</v>
      </c>
      <c r="D9" s="10">
        <v>9</v>
      </c>
      <c r="E9" s="31">
        <f t="shared" si="0"/>
        <v>15</v>
      </c>
      <c r="F9" s="34">
        <v>40.9</v>
      </c>
      <c r="G9" s="31">
        <f t="shared" si="1"/>
        <v>1</v>
      </c>
      <c r="H9" s="10">
        <v>26</v>
      </c>
      <c r="I9" s="21">
        <v>97.635726795096318</v>
      </c>
    </row>
    <row r="10" spans="1:9" x14ac:dyDescent="0.25">
      <c r="A10" s="9">
        <v>7</v>
      </c>
      <c r="B10" s="10" t="s">
        <v>56</v>
      </c>
      <c r="C10" s="10" t="s">
        <v>156</v>
      </c>
      <c r="D10" s="10">
        <v>9</v>
      </c>
      <c r="E10" s="31">
        <f t="shared" si="0"/>
        <v>8</v>
      </c>
      <c r="F10" s="34">
        <v>42.48</v>
      </c>
      <c r="G10" s="31">
        <f t="shared" si="1"/>
        <v>4</v>
      </c>
      <c r="H10" s="10">
        <v>24</v>
      </c>
      <c r="I10" s="21">
        <v>97.022767075306447</v>
      </c>
    </row>
    <row r="11" spans="1:9" x14ac:dyDescent="0.25">
      <c r="A11" s="9">
        <v>8</v>
      </c>
      <c r="B11" s="10" t="s">
        <v>75</v>
      </c>
      <c r="C11" s="10" t="s">
        <v>76</v>
      </c>
      <c r="D11" s="10">
        <v>10</v>
      </c>
      <c r="E11" s="31">
        <f t="shared" si="0"/>
        <v>10</v>
      </c>
      <c r="F11" s="34">
        <v>42.08</v>
      </c>
      <c r="G11" s="31">
        <f t="shared" si="1"/>
        <v>4</v>
      </c>
      <c r="H11" s="10">
        <v>24</v>
      </c>
      <c r="I11" s="21">
        <v>96.438995913601858</v>
      </c>
    </row>
    <row r="12" spans="1:9" x14ac:dyDescent="0.25">
      <c r="A12" s="9">
        <v>9</v>
      </c>
      <c r="B12" s="10" t="s">
        <v>167</v>
      </c>
      <c r="C12" s="10" t="s">
        <v>14</v>
      </c>
      <c r="D12" s="10">
        <v>12</v>
      </c>
      <c r="E12" s="31">
        <f t="shared" si="0"/>
        <v>2</v>
      </c>
      <c r="F12" s="34">
        <v>45.53</v>
      </c>
      <c r="G12" s="31">
        <f t="shared" si="1"/>
        <v>17</v>
      </c>
      <c r="H12" s="10">
        <v>20</v>
      </c>
      <c r="I12" s="21">
        <v>95.636310566258004</v>
      </c>
    </row>
    <row r="13" spans="1:9" x14ac:dyDescent="0.25">
      <c r="A13" s="9">
        <v>10</v>
      </c>
      <c r="B13" s="10" t="s">
        <v>21</v>
      </c>
      <c r="C13" s="10" t="s">
        <v>66</v>
      </c>
      <c r="D13" s="10">
        <v>10</v>
      </c>
      <c r="E13" s="31">
        <f t="shared" si="0"/>
        <v>14</v>
      </c>
      <c r="F13" s="34">
        <v>41.05</v>
      </c>
      <c r="G13" s="31">
        <f t="shared" si="1"/>
        <v>8</v>
      </c>
      <c r="H13" s="10">
        <v>23</v>
      </c>
      <c r="I13" s="21">
        <v>93.476357267950945</v>
      </c>
    </row>
    <row r="14" spans="1:9" x14ac:dyDescent="0.25">
      <c r="A14" s="9">
        <v>11</v>
      </c>
      <c r="B14" s="10" t="s">
        <v>83</v>
      </c>
      <c r="C14" s="10" t="s">
        <v>84</v>
      </c>
      <c r="D14" s="10">
        <v>11</v>
      </c>
      <c r="E14" s="31">
        <f t="shared" si="0"/>
        <v>11</v>
      </c>
      <c r="F14" s="34">
        <v>42.02</v>
      </c>
      <c r="G14" s="31">
        <f t="shared" si="1"/>
        <v>11</v>
      </c>
      <c r="H14" s="10">
        <v>22</v>
      </c>
      <c r="I14" s="21">
        <v>93.432574430823124</v>
      </c>
    </row>
    <row r="15" spans="1:9" x14ac:dyDescent="0.25">
      <c r="A15" s="9">
        <v>12</v>
      </c>
      <c r="B15" s="10" t="s">
        <v>9</v>
      </c>
      <c r="C15" s="10" t="s">
        <v>15</v>
      </c>
      <c r="D15" s="10">
        <v>12</v>
      </c>
      <c r="E15" s="31">
        <f t="shared" si="0"/>
        <v>18</v>
      </c>
      <c r="F15" s="34">
        <v>39.58</v>
      </c>
      <c r="G15" s="31">
        <f t="shared" si="1"/>
        <v>4</v>
      </c>
      <c r="H15" s="10">
        <v>24</v>
      </c>
      <c r="I15" s="21">
        <v>92.790426152948029</v>
      </c>
    </row>
    <row r="16" spans="1:9" x14ac:dyDescent="0.25">
      <c r="A16" s="9">
        <v>13</v>
      </c>
      <c r="B16" s="10" t="s">
        <v>64</v>
      </c>
      <c r="C16" s="10" t="s">
        <v>65</v>
      </c>
      <c r="D16" s="10">
        <v>9</v>
      </c>
      <c r="E16" s="31">
        <f t="shared" si="0"/>
        <v>9</v>
      </c>
      <c r="F16" s="34">
        <v>42.29</v>
      </c>
      <c r="G16" s="31">
        <f t="shared" si="1"/>
        <v>14</v>
      </c>
      <c r="H16" s="10">
        <v>21</v>
      </c>
      <c r="I16" s="21">
        <v>92.367192060712185</v>
      </c>
    </row>
    <row r="17" spans="1:9" x14ac:dyDescent="0.25">
      <c r="A17" s="9">
        <v>14</v>
      </c>
      <c r="B17" s="10" t="s">
        <v>170</v>
      </c>
      <c r="C17" s="10" t="s">
        <v>33</v>
      </c>
      <c r="D17" s="10">
        <v>11</v>
      </c>
      <c r="E17" s="31">
        <f t="shared" si="0"/>
        <v>6</v>
      </c>
      <c r="F17" s="34">
        <v>43.05</v>
      </c>
      <c r="G17" s="31">
        <f t="shared" si="1"/>
        <v>27</v>
      </c>
      <c r="H17" s="10">
        <v>18</v>
      </c>
      <c r="I17" s="21">
        <v>89.098073555166351</v>
      </c>
    </row>
    <row r="18" spans="1:9" x14ac:dyDescent="0.25">
      <c r="A18" s="9">
        <v>15</v>
      </c>
      <c r="B18" s="10" t="s">
        <v>62</v>
      </c>
      <c r="C18" s="10" t="s">
        <v>63</v>
      </c>
      <c r="D18" s="10">
        <v>11</v>
      </c>
      <c r="E18" s="31">
        <f t="shared" si="0"/>
        <v>19</v>
      </c>
      <c r="F18" s="34">
        <v>39.42</v>
      </c>
      <c r="G18" s="31">
        <f t="shared" si="1"/>
        <v>14</v>
      </c>
      <c r="H18" s="10">
        <v>21</v>
      </c>
      <c r="I18" s="21">
        <v>88.178633975481603</v>
      </c>
    </row>
    <row r="19" spans="1:9" x14ac:dyDescent="0.25">
      <c r="A19" s="9">
        <v>16</v>
      </c>
      <c r="B19" s="10" t="s">
        <v>36</v>
      </c>
      <c r="C19" s="10" t="s">
        <v>37</v>
      </c>
      <c r="D19" s="10">
        <v>12</v>
      </c>
      <c r="E19" s="31">
        <f t="shared" si="0"/>
        <v>13</v>
      </c>
      <c r="F19" s="34">
        <v>41.35</v>
      </c>
      <c r="G19" s="31">
        <f t="shared" si="1"/>
        <v>20</v>
      </c>
      <c r="H19" s="10">
        <v>19</v>
      </c>
      <c r="I19" s="21">
        <v>88.076474022183291</v>
      </c>
    </row>
    <row r="20" spans="1:9" x14ac:dyDescent="0.25">
      <c r="A20" s="9">
        <v>17</v>
      </c>
      <c r="B20" s="10" t="s">
        <v>50</v>
      </c>
      <c r="C20" s="10" t="s">
        <v>11</v>
      </c>
      <c r="D20" s="10">
        <v>10</v>
      </c>
      <c r="E20" s="31">
        <f t="shared" si="0"/>
        <v>11</v>
      </c>
      <c r="F20" s="34">
        <v>42.02</v>
      </c>
      <c r="G20" s="31">
        <f t="shared" si="1"/>
        <v>27</v>
      </c>
      <c r="H20" s="10">
        <v>18</v>
      </c>
      <c r="I20" s="21">
        <v>87.594862813776984</v>
      </c>
    </row>
    <row r="21" spans="1:9" x14ac:dyDescent="0.25">
      <c r="A21" s="9">
        <v>18</v>
      </c>
      <c r="B21" s="10" t="s">
        <v>41</v>
      </c>
      <c r="C21" s="10" t="s">
        <v>42</v>
      </c>
      <c r="D21" s="10">
        <v>12</v>
      </c>
      <c r="E21" s="31">
        <f t="shared" si="0"/>
        <v>16</v>
      </c>
      <c r="F21" s="34">
        <v>40.869999999999997</v>
      </c>
      <c r="G21" s="31">
        <f t="shared" si="1"/>
        <v>20</v>
      </c>
      <c r="H21" s="10">
        <v>19</v>
      </c>
      <c r="I21" s="21">
        <v>87.375948628137763</v>
      </c>
    </row>
    <row r="22" spans="1:9" x14ac:dyDescent="0.25">
      <c r="A22" s="9">
        <v>19</v>
      </c>
      <c r="B22" s="10" t="s">
        <v>73</v>
      </c>
      <c r="C22" s="10" t="s">
        <v>74</v>
      </c>
      <c r="D22" s="10">
        <v>12</v>
      </c>
      <c r="E22" s="31">
        <f t="shared" si="0"/>
        <v>28</v>
      </c>
      <c r="F22" s="34">
        <v>37.130000000000003</v>
      </c>
      <c r="G22" s="31">
        <f t="shared" si="1"/>
        <v>11</v>
      </c>
      <c r="H22" s="10">
        <v>22</v>
      </c>
      <c r="I22" s="21">
        <v>86.295971978984227</v>
      </c>
    </row>
    <row r="23" spans="1:9" x14ac:dyDescent="0.25">
      <c r="A23" s="9">
        <v>20</v>
      </c>
      <c r="B23" s="10" t="s">
        <v>3</v>
      </c>
      <c r="C23" s="10" t="s">
        <v>4</v>
      </c>
      <c r="D23" s="10">
        <v>11</v>
      </c>
      <c r="E23" s="31">
        <f t="shared" si="0"/>
        <v>30</v>
      </c>
      <c r="F23" s="34">
        <v>35.479999999999997</v>
      </c>
      <c r="G23" s="31">
        <f t="shared" si="1"/>
        <v>11</v>
      </c>
      <c r="H23" s="10">
        <v>22</v>
      </c>
      <c r="I23" s="21">
        <v>83.887915936952695</v>
      </c>
    </row>
    <row r="24" spans="1:9" x14ac:dyDescent="0.25">
      <c r="A24" s="9">
        <v>21</v>
      </c>
      <c r="B24" s="10" t="s">
        <v>126</v>
      </c>
      <c r="C24" s="10" t="s">
        <v>28</v>
      </c>
      <c r="D24" s="10">
        <v>12</v>
      </c>
      <c r="E24" s="31">
        <f t="shared" si="0"/>
        <v>22</v>
      </c>
      <c r="F24" s="34">
        <v>38.17</v>
      </c>
      <c r="G24" s="31">
        <f t="shared" si="1"/>
        <v>20</v>
      </c>
      <c r="H24" s="10">
        <v>19</v>
      </c>
      <c r="I24" s="21">
        <v>83.43549328663164</v>
      </c>
    </row>
    <row r="25" spans="1:9" x14ac:dyDescent="0.25">
      <c r="A25" s="9">
        <v>22</v>
      </c>
      <c r="B25" s="10" t="s">
        <v>67</v>
      </c>
      <c r="C25" s="10" t="s">
        <v>68</v>
      </c>
      <c r="D25" s="10">
        <v>11</v>
      </c>
      <c r="E25" s="31">
        <f t="shared" si="0"/>
        <v>21</v>
      </c>
      <c r="F25" s="34">
        <v>38.97</v>
      </c>
      <c r="G25" s="31">
        <f t="shared" si="1"/>
        <v>27</v>
      </c>
      <c r="H25" s="10">
        <v>18</v>
      </c>
      <c r="I25" s="21">
        <v>83.143607705779317</v>
      </c>
    </row>
    <row r="26" spans="1:9" x14ac:dyDescent="0.25">
      <c r="A26" s="9">
        <v>23</v>
      </c>
      <c r="B26" s="10" t="s">
        <v>7</v>
      </c>
      <c r="C26" s="10" t="s">
        <v>8</v>
      </c>
      <c r="D26" s="10">
        <v>12</v>
      </c>
      <c r="E26" s="31">
        <f t="shared" si="0"/>
        <v>20</v>
      </c>
      <c r="F26" s="34">
        <v>39.130000000000003</v>
      </c>
      <c r="G26" s="31">
        <f t="shared" si="1"/>
        <v>33</v>
      </c>
      <c r="H26" s="10">
        <v>17</v>
      </c>
      <c r="I26" s="21">
        <v>81.917688266199633</v>
      </c>
    </row>
    <row r="27" spans="1:9" x14ac:dyDescent="0.25">
      <c r="A27" s="9">
        <v>24</v>
      </c>
      <c r="B27" s="10" t="s">
        <v>171</v>
      </c>
      <c r="C27" s="10" t="s">
        <v>6</v>
      </c>
      <c r="D27" s="10">
        <v>11</v>
      </c>
      <c r="E27" s="31">
        <f t="shared" si="0"/>
        <v>29</v>
      </c>
      <c r="F27" s="34">
        <v>36.979999999999997</v>
      </c>
      <c r="G27" s="31">
        <f t="shared" si="1"/>
        <v>20</v>
      </c>
      <c r="H27" s="10">
        <v>19</v>
      </c>
      <c r="I27" s="21">
        <v>81.698774080560398</v>
      </c>
    </row>
    <row r="28" spans="1:9" x14ac:dyDescent="0.25">
      <c r="A28" s="9">
        <v>25</v>
      </c>
      <c r="B28" s="10" t="s">
        <v>53</v>
      </c>
      <c r="C28" s="10" t="s">
        <v>54</v>
      </c>
      <c r="D28" s="10">
        <v>11</v>
      </c>
      <c r="E28" s="31">
        <f t="shared" si="0"/>
        <v>26</v>
      </c>
      <c r="F28" s="34">
        <v>37.25</v>
      </c>
      <c r="G28" s="31">
        <f t="shared" si="1"/>
        <v>27</v>
      </c>
      <c r="H28" s="10">
        <v>18</v>
      </c>
      <c r="I28" s="21">
        <v>80.633391710449487</v>
      </c>
    </row>
    <row r="29" spans="1:9" x14ac:dyDescent="0.25">
      <c r="A29" s="9">
        <v>26</v>
      </c>
      <c r="B29" s="10" t="s">
        <v>34</v>
      </c>
      <c r="C29" s="10" t="s">
        <v>35</v>
      </c>
      <c r="D29" s="10">
        <v>12</v>
      </c>
      <c r="E29" s="31">
        <f t="shared" si="0"/>
        <v>23</v>
      </c>
      <c r="F29" s="34">
        <v>37.450000000000003</v>
      </c>
      <c r="G29" s="31">
        <f t="shared" si="1"/>
        <v>33</v>
      </c>
      <c r="H29" s="10">
        <v>17</v>
      </c>
      <c r="I29" s="21">
        <v>79.465849387040279</v>
      </c>
    </row>
    <row r="30" spans="1:9" x14ac:dyDescent="0.25">
      <c r="A30" s="9">
        <v>27</v>
      </c>
      <c r="B30" s="10" t="s">
        <v>58</v>
      </c>
      <c r="C30" s="10" t="s">
        <v>59</v>
      </c>
      <c r="D30" s="10">
        <v>11</v>
      </c>
      <c r="E30" s="31">
        <f t="shared" si="0"/>
        <v>25</v>
      </c>
      <c r="F30" s="34">
        <v>37.409999999999997</v>
      </c>
      <c r="G30" s="31">
        <f t="shared" si="1"/>
        <v>33</v>
      </c>
      <c r="H30" s="10">
        <v>17</v>
      </c>
      <c r="I30" s="21">
        <v>79.407472270869803</v>
      </c>
    </row>
    <row r="31" spans="1:9" x14ac:dyDescent="0.25">
      <c r="A31" s="9">
        <v>28</v>
      </c>
      <c r="B31" s="10" t="s">
        <v>87</v>
      </c>
      <c r="C31" s="10" t="s">
        <v>88</v>
      </c>
      <c r="D31" s="10">
        <v>10</v>
      </c>
      <c r="E31" s="31">
        <f t="shared" si="0"/>
        <v>27</v>
      </c>
      <c r="F31" s="34">
        <v>37.200000000000003</v>
      </c>
      <c r="G31" s="31">
        <f t="shared" si="1"/>
        <v>33</v>
      </c>
      <c r="H31" s="10">
        <v>17</v>
      </c>
      <c r="I31" s="21">
        <v>79.100992410974897</v>
      </c>
    </row>
    <row r="32" spans="1:9" x14ac:dyDescent="0.25">
      <c r="A32" s="9">
        <v>29</v>
      </c>
      <c r="B32" s="10" t="s">
        <v>70</v>
      </c>
      <c r="C32" s="10" t="s">
        <v>12</v>
      </c>
      <c r="D32" s="10">
        <v>12</v>
      </c>
      <c r="E32" s="31">
        <f t="shared" si="0"/>
        <v>17</v>
      </c>
      <c r="F32" s="34">
        <v>39.950000000000003</v>
      </c>
      <c r="G32" s="31">
        <f t="shared" si="1"/>
        <v>46</v>
      </c>
      <c r="H32" s="10">
        <v>14</v>
      </c>
      <c r="I32" s="21">
        <v>78.7361354349095</v>
      </c>
    </row>
    <row r="33" spans="1:9" x14ac:dyDescent="0.25">
      <c r="A33" s="9">
        <v>30</v>
      </c>
      <c r="B33" s="10" t="s">
        <v>119</v>
      </c>
      <c r="C33" s="10" t="s">
        <v>120</v>
      </c>
      <c r="D33" s="10">
        <v>12</v>
      </c>
      <c r="E33" s="31">
        <f t="shared" si="0"/>
        <v>35</v>
      </c>
      <c r="F33" s="34">
        <v>33.799999999999997</v>
      </c>
      <c r="G33" s="31">
        <f t="shared" si="1"/>
        <v>17</v>
      </c>
      <c r="H33" s="10">
        <v>20</v>
      </c>
      <c r="I33" s="21">
        <v>78.517221249270278</v>
      </c>
    </row>
    <row r="34" spans="1:9" x14ac:dyDescent="0.25">
      <c r="A34" s="9">
        <v>31</v>
      </c>
      <c r="B34" s="10" t="s">
        <v>23</v>
      </c>
      <c r="C34" s="10" t="s">
        <v>100</v>
      </c>
      <c r="D34" s="10">
        <v>10</v>
      </c>
      <c r="E34" s="31">
        <f t="shared" si="0"/>
        <v>31</v>
      </c>
      <c r="F34" s="34">
        <v>34.44</v>
      </c>
      <c r="G34" s="31">
        <f t="shared" si="1"/>
        <v>20</v>
      </c>
      <c r="H34" s="10">
        <v>19</v>
      </c>
      <c r="I34" s="21">
        <v>77.991827203736122</v>
      </c>
    </row>
    <row r="35" spans="1:9" x14ac:dyDescent="0.25">
      <c r="A35" s="9">
        <v>32</v>
      </c>
      <c r="B35" s="10" t="s">
        <v>10</v>
      </c>
      <c r="C35" s="10" t="s">
        <v>18</v>
      </c>
      <c r="D35" s="10">
        <v>10</v>
      </c>
      <c r="E35" s="31">
        <f t="shared" si="0"/>
        <v>36</v>
      </c>
      <c r="F35" s="34">
        <v>33.630000000000003</v>
      </c>
      <c r="G35" s="31">
        <f t="shared" si="1"/>
        <v>20</v>
      </c>
      <c r="H35" s="10">
        <v>19</v>
      </c>
      <c r="I35" s="21">
        <v>76.809690601284288</v>
      </c>
    </row>
    <row r="36" spans="1:9" x14ac:dyDescent="0.25">
      <c r="A36" s="9">
        <v>33</v>
      </c>
      <c r="B36" s="10" t="s">
        <v>79</v>
      </c>
      <c r="C36" s="10" t="s">
        <v>80</v>
      </c>
      <c r="D36" s="10">
        <v>11</v>
      </c>
      <c r="E36" s="31">
        <f t="shared" ref="E36:E67" si="2">RANK(F36,F$4:F$66)</f>
        <v>40</v>
      </c>
      <c r="F36" s="34">
        <v>32.67</v>
      </c>
      <c r="G36" s="31">
        <f t="shared" ref="G36:G67" si="3">RANK(H36,H$4:H$66)</f>
        <v>20</v>
      </c>
      <c r="H36" s="10">
        <v>19</v>
      </c>
      <c r="I36" s="21">
        <v>75.408639813193219</v>
      </c>
    </row>
    <row r="37" spans="1:9" x14ac:dyDescent="0.25">
      <c r="A37" s="9">
        <v>34</v>
      </c>
      <c r="B37" s="10" t="s">
        <v>71</v>
      </c>
      <c r="C37" s="10" t="s">
        <v>72</v>
      </c>
      <c r="D37" s="10">
        <v>12</v>
      </c>
      <c r="E37" s="31">
        <f t="shared" si="2"/>
        <v>52</v>
      </c>
      <c r="F37" s="34">
        <v>28.53</v>
      </c>
      <c r="G37" s="31">
        <f t="shared" si="3"/>
        <v>8</v>
      </c>
      <c r="H37" s="10">
        <v>23</v>
      </c>
      <c r="I37" s="21">
        <v>75.204319906596609</v>
      </c>
    </row>
    <row r="38" spans="1:9" x14ac:dyDescent="0.25">
      <c r="A38" s="9">
        <v>35</v>
      </c>
      <c r="B38" s="10" t="s">
        <v>92</v>
      </c>
      <c r="C38" s="10" t="s">
        <v>93</v>
      </c>
      <c r="D38" s="10">
        <v>11</v>
      </c>
      <c r="E38" s="31">
        <f t="shared" si="2"/>
        <v>38</v>
      </c>
      <c r="F38" s="34">
        <v>33.479999999999997</v>
      </c>
      <c r="G38" s="31">
        <f t="shared" si="3"/>
        <v>27</v>
      </c>
      <c r="H38" s="10">
        <v>18</v>
      </c>
      <c r="I38" s="21">
        <v>75.131348511383521</v>
      </c>
    </row>
    <row r="39" spans="1:9" x14ac:dyDescent="0.25">
      <c r="A39" s="9">
        <v>36</v>
      </c>
      <c r="B39" s="10" t="s">
        <v>60</v>
      </c>
      <c r="C39" s="10" t="s">
        <v>61</v>
      </c>
      <c r="D39" s="10">
        <v>12</v>
      </c>
      <c r="E39" s="31">
        <f t="shared" si="2"/>
        <v>33</v>
      </c>
      <c r="F39" s="34">
        <v>34.22</v>
      </c>
      <c r="G39" s="31">
        <f t="shared" si="3"/>
        <v>33</v>
      </c>
      <c r="H39" s="10">
        <v>17</v>
      </c>
      <c r="I39" s="21">
        <v>74.751897256275527</v>
      </c>
    </row>
    <row r="40" spans="1:9" x14ac:dyDescent="0.25">
      <c r="A40" s="9">
        <v>37</v>
      </c>
      <c r="B40" s="10" t="s">
        <v>29</v>
      </c>
      <c r="C40" s="10" t="s">
        <v>30</v>
      </c>
      <c r="D40" s="10">
        <v>12</v>
      </c>
      <c r="E40" s="31">
        <f t="shared" si="2"/>
        <v>46</v>
      </c>
      <c r="F40" s="34">
        <v>30.96</v>
      </c>
      <c r="G40" s="31">
        <f t="shared" si="3"/>
        <v>17</v>
      </c>
      <c r="H40" s="10">
        <v>20</v>
      </c>
      <c r="I40" s="21">
        <v>74.372446001167532</v>
      </c>
    </row>
    <row r="41" spans="1:9" x14ac:dyDescent="0.25">
      <c r="A41" s="9">
        <v>38</v>
      </c>
      <c r="B41" s="10" t="s">
        <v>90</v>
      </c>
      <c r="C41" s="10" t="s">
        <v>91</v>
      </c>
      <c r="D41" s="10">
        <v>12</v>
      </c>
      <c r="E41" s="31">
        <f t="shared" si="2"/>
        <v>24</v>
      </c>
      <c r="F41" s="34">
        <v>37.42</v>
      </c>
      <c r="G41" s="31">
        <f t="shared" si="3"/>
        <v>51</v>
      </c>
      <c r="H41" s="10">
        <v>13</v>
      </c>
      <c r="I41" s="21">
        <v>73.584354932866304</v>
      </c>
    </row>
    <row r="42" spans="1:9" x14ac:dyDescent="0.25">
      <c r="A42" s="9">
        <v>39</v>
      </c>
      <c r="B42" s="10" t="s">
        <v>19</v>
      </c>
      <c r="C42" s="10" t="s">
        <v>20</v>
      </c>
      <c r="D42" s="10">
        <v>12</v>
      </c>
      <c r="E42" s="31">
        <f t="shared" si="2"/>
        <v>42</v>
      </c>
      <c r="F42" s="34">
        <v>32.42</v>
      </c>
      <c r="G42" s="31">
        <f t="shared" si="3"/>
        <v>27</v>
      </c>
      <c r="H42" s="10">
        <v>18</v>
      </c>
      <c r="I42" s="21">
        <v>73.584354932866304</v>
      </c>
    </row>
    <row r="43" spans="1:9" x14ac:dyDescent="0.25">
      <c r="A43" s="9">
        <v>40</v>
      </c>
      <c r="B43" s="10" t="s">
        <v>98</v>
      </c>
      <c r="C43" s="10" t="s">
        <v>99</v>
      </c>
      <c r="D43" s="10">
        <v>9</v>
      </c>
      <c r="E43" s="31">
        <f t="shared" si="2"/>
        <v>43</v>
      </c>
      <c r="F43" s="34">
        <v>32.340000000000003</v>
      </c>
      <c r="G43" s="31">
        <f t="shared" si="3"/>
        <v>33</v>
      </c>
      <c r="H43" s="10">
        <v>17</v>
      </c>
      <c r="I43" s="21">
        <v>72.008172796263864</v>
      </c>
    </row>
    <row r="44" spans="1:9" x14ac:dyDescent="0.25">
      <c r="A44" s="9">
        <v>41</v>
      </c>
      <c r="B44" s="10" t="s">
        <v>168</v>
      </c>
      <c r="C44" s="10" t="s">
        <v>52</v>
      </c>
      <c r="D44" s="10">
        <v>12</v>
      </c>
      <c r="E44" s="31">
        <f t="shared" si="2"/>
        <v>39</v>
      </c>
      <c r="F44" s="34">
        <v>33.25</v>
      </c>
      <c r="G44" s="31">
        <f t="shared" si="3"/>
        <v>40</v>
      </c>
      <c r="H44" s="10">
        <v>16</v>
      </c>
      <c r="I44" s="21">
        <v>71.876824284880314</v>
      </c>
    </row>
    <row r="45" spans="1:9" x14ac:dyDescent="0.25">
      <c r="A45" s="9">
        <v>42</v>
      </c>
      <c r="B45" s="10" t="s">
        <v>109</v>
      </c>
      <c r="C45" s="10" t="s">
        <v>110</v>
      </c>
      <c r="D45" s="10">
        <v>11</v>
      </c>
      <c r="E45" s="31">
        <f t="shared" si="2"/>
        <v>44</v>
      </c>
      <c r="F45" s="34">
        <v>32.07</v>
      </c>
      <c r="G45" s="31">
        <f t="shared" si="3"/>
        <v>40</v>
      </c>
      <c r="H45" s="10">
        <v>16</v>
      </c>
      <c r="I45" s="21">
        <v>70.154699357851712</v>
      </c>
    </row>
    <row r="46" spans="1:9" x14ac:dyDescent="0.25">
      <c r="A46" s="9">
        <v>43</v>
      </c>
      <c r="B46" s="10" t="s">
        <v>146</v>
      </c>
      <c r="C46" s="10" t="s">
        <v>147</v>
      </c>
      <c r="D46" s="10">
        <v>10</v>
      </c>
      <c r="E46" s="31">
        <f t="shared" si="2"/>
        <v>37</v>
      </c>
      <c r="F46" s="34">
        <v>33.58</v>
      </c>
      <c r="G46" s="31">
        <f t="shared" si="3"/>
        <v>46</v>
      </c>
      <c r="H46" s="10">
        <v>14</v>
      </c>
      <c r="I46" s="21">
        <v>69.439579684763558</v>
      </c>
    </row>
    <row r="47" spans="1:9" x14ac:dyDescent="0.25">
      <c r="A47" s="9">
        <v>44</v>
      </c>
      <c r="B47" s="35" t="s">
        <v>107</v>
      </c>
      <c r="C47" s="10" t="s">
        <v>108</v>
      </c>
      <c r="D47" s="10">
        <v>10</v>
      </c>
      <c r="E47" s="31">
        <f t="shared" si="2"/>
        <v>41</v>
      </c>
      <c r="F47" s="34">
        <v>32.630000000000003</v>
      </c>
      <c r="G47" s="31">
        <f t="shared" si="3"/>
        <v>46</v>
      </c>
      <c r="H47" s="10">
        <v>14</v>
      </c>
      <c r="I47" s="21">
        <v>68.053123175715115</v>
      </c>
    </row>
    <row r="48" spans="1:9" x14ac:dyDescent="0.25">
      <c r="A48" s="9">
        <v>45</v>
      </c>
      <c r="B48" s="10" t="s">
        <v>16</v>
      </c>
      <c r="C48" s="10" t="s">
        <v>17</v>
      </c>
      <c r="D48" s="10">
        <v>11</v>
      </c>
      <c r="E48" s="31">
        <f t="shared" si="2"/>
        <v>49</v>
      </c>
      <c r="F48" s="34">
        <v>30</v>
      </c>
      <c r="G48" s="31">
        <f t="shared" si="3"/>
        <v>40</v>
      </c>
      <c r="H48" s="10">
        <v>16</v>
      </c>
      <c r="I48" s="21">
        <v>67.133683596030352</v>
      </c>
    </row>
    <row r="49" spans="1:9" x14ac:dyDescent="0.25">
      <c r="A49" s="9">
        <v>46</v>
      </c>
      <c r="B49" s="10" t="s">
        <v>26</v>
      </c>
      <c r="C49" s="10" t="s">
        <v>111</v>
      </c>
      <c r="D49" s="10">
        <v>10</v>
      </c>
      <c r="E49" s="31">
        <f t="shared" si="2"/>
        <v>53</v>
      </c>
      <c r="F49" s="34">
        <v>28.49</v>
      </c>
      <c r="G49" s="31">
        <f t="shared" si="3"/>
        <v>40</v>
      </c>
      <c r="H49" s="10">
        <v>16</v>
      </c>
      <c r="I49" s="21">
        <v>64.929947460595429</v>
      </c>
    </row>
    <row r="50" spans="1:9" x14ac:dyDescent="0.25">
      <c r="A50" s="9">
        <v>47</v>
      </c>
      <c r="B50" s="10" t="s">
        <v>94</v>
      </c>
      <c r="C50" s="10" t="s">
        <v>172</v>
      </c>
      <c r="D50" s="10">
        <v>11</v>
      </c>
      <c r="E50" s="31">
        <f t="shared" si="2"/>
        <v>32</v>
      </c>
      <c r="F50" s="34">
        <v>34.35</v>
      </c>
      <c r="G50" s="31">
        <f t="shared" si="3"/>
        <v>59</v>
      </c>
      <c r="H50" s="10">
        <v>9</v>
      </c>
      <c r="I50" s="21">
        <v>63.266199649737295</v>
      </c>
    </row>
    <row r="51" spans="1:9" x14ac:dyDescent="0.25">
      <c r="A51" s="9">
        <v>48</v>
      </c>
      <c r="B51" s="10" t="s">
        <v>174</v>
      </c>
      <c r="C51" s="10" t="s">
        <v>118</v>
      </c>
      <c r="D51" s="10">
        <v>12</v>
      </c>
      <c r="E51" s="31">
        <f t="shared" si="2"/>
        <v>34</v>
      </c>
      <c r="F51" s="34">
        <v>33.85</v>
      </c>
      <c r="G51" s="31">
        <f t="shared" si="3"/>
        <v>59</v>
      </c>
      <c r="H51" s="10">
        <v>9</v>
      </c>
      <c r="I51" s="21">
        <v>62.536485697606537</v>
      </c>
    </row>
    <row r="52" spans="1:9" x14ac:dyDescent="0.25">
      <c r="A52" s="9">
        <v>49</v>
      </c>
      <c r="B52" s="10" t="s">
        <v>115</v>
      </c>
      <c r="C52" s="10" t="s">
        <v>116</v>
      </c>
      <c r="D52" s="10">
        <v>11</v>
      </c>
      <c r="E52" s="31">
        <f t="shared" si="2"/>
        <v>54</v>
      </c>
      <c r="F52" s="34">
        <v>27.48</v>
      </c>
      <c r="G52" s="31">
        <f t="shared" si="3"/>
        <v>45</v>
      </c>
      <c r="H52" s="10">
        <v>15</v>
      </c>
      <c r="I52" s="21">
        <v>61.996497373029769</v>
      </c>
    </row>
    <row r="53" spans="1:9" x14ac:dyDescent="0.25">
      <c r="A53" s="9">
        <v>50</v>
      </c>
      <c r="B53" s="10" t="s">
        <v>101</v>
      </c>
      <c r="C53" s="10" t="s">
        <v>102</v>
      </c>
      <c r="D53" s="10">
        <v>11</v>
      </c>
      <c r="E53" s="31">
        <f t="shared" si="2"/>
        <v>56</v>
      </c>
      <c r="F53" s="34">
        <v>26.48</v>
      </c>
      <c r="G53" s="31">
        <f t="shared" si="3"/>
        <v>40</v>
      </c>
      <c r="H53" s="10">
        <v>16</v>
      </c>
      <c r="I53" s="21">
        <v>61.996497373029769</v>
      </c>
    </row>
    <row r="54" spans="1:9" x14ac:dyDescent="0.25">
      <c r="A54" s="9">
        <v>51</v>
      </c>
      <c r="B54" s="10" t="s">
        <v>96</v>
      </c>
      <c r="C54" s="10" t="s">
        <v>97</v>
      </c>
      <c r="D54" s="10">
        <v>11</v>
      </c>
      <c r="E54" s="31">
        <f t="shared" si="2"/>
        <v>50</v>
      </c>
      <c r="F54" s="34">
        <v>29.88</v>
      </c>
      <c r="G54" s="31">
        <f t="shared" si="3"/>
        <v>54</v>
      </c>
      <c r="H54" s="10">
        <v>12</v>
      </c>
      <c r="I54" s="21">
        <v>61.120840630472841</v>
      </c>
    </row>
    <row r="55" spans="1:9" x14ac:dyDescent="0.25">
      <c r="A55" s="9">
        <v>52</v>
      </c>
      <c r="B55" s="10" t="s">
        <v>105</v>
      </c>
      <c r="C55" s="10" t="s">
        <v>106</v>
      </c>
      <c r="D55" s="10">
        <v>12</v>
      </c>
      <c r="E55" s="31">
        <f t="shared" si="2"/>
        <v>45</v>
      </c>
      <c r="F55" s="34">
        <v>31.46</v>
      </c>
      <c r="G55" s="31">
        <f t="shared" si="3"/>
        <v>56</v>
      </c>
      <c r="H55" s="10">
        <v>10</v>
      </c>
      <c r="I55" s="21">
        <v>60.507880910683006</v>
      </c>
    </row>
    <row r="56" spans="1:9" x14ac:dyDescent="0.25">
      <c r="A56" s="9">
        <v>53</v>
      </c>
      <c r="B56" s="10" t="s">
        <v>103</v>
      </c>
      <c r="C56" s="10" t="s">
        <v>104</v>
      </c>
      <c r="D56" s="10">
        <v>12</v>
      </c>
      <c r="E56" s="31">
        <f t="shared" si="2"/>
        <v>48</v>
      </c>
      <c r="F56" s="34">
        <v>30.49</v>
      </c>
      <c r="G56" s="31">
        <f t="shared" si="3"/>
        <v>56</v>
      </c>
      <c r="H56" s="10">
        <v>10</v>
      </c>
      <c r="I56" s="21">
        <v>59.092235843549311</v>
      </c>
    </row>
    <row r="57" spans="1:9" x14ac:dyDescent="0.25">
      <c r="A57" s="9">
        <v>54</v>
      </c>
      <c r="B57" s="10" t="s">
        <v>77</v>
      </c>
      <c r="C57" s="10" t="s">
        <v>78</v>
      </c>
      <c r="D57" s="10">
        <v>10</v>
      </c>
      <c r="E57" s="31">
        <f t="shared" si="2"/>
        <v>61</v>
      </c>
      <c r="F57" s="34">
        <v>23.42</v>
      </c>
      <c r="G57" s="31">
        <f t="shared" si="3"/>
        <v>33</v>
      </c>
      <c r="H57" s="10">
        <v>17</v>
      </c>
      <c r="I57" s="21">
        <v>58.990075890251013</v>
      </c>
    </row>
    <row r="58" spans="1:9" x14ac:dyDescent="0.25">
      <c r="A58" s="9">
        <v>55</v>
      </c>
      <c r="B58" s="10" t="s">
        <v>166</v>
      </c>
      <c r="C58" s="10" t="s">
        <v>38</v>
      </c>
      <c r="D58" s="10">
        <v>11</v>
      </c>
      <c r="E58" s="31">
        <f t="shared" si="2"/>
        <v>47</v>
      </c>
      <c r="F58" s="34">
        <v>30.58</v>
      </c>
      <c r="G58" s="31">
        <f t="shared" si="3"/>
        <v>59</v>
      </c>
      <c r="H58" s="10">
        <v>9</v>
      </c>
      <c r="I58" s="21">
        <v>57.764156450671322</v>
      </c>
    </row>
    <row r="59" spans="1:9" x14ac:dyDescent="0.25">
      <c r="A59" s="9">
        <v>56</v>
      </c>
      <c r="B59" s="10" t="s">
        <v>129</v>
      </c>
      <c r="C59" s="10" t="s">
        <v>130</v>
      </c>
      <c r="D59" s="10">
        <v>11</v>
      </c>
      <c r="E59" s="31">
        <f t="shared" si="2"/>
        <v>55</v>
      </c>
      <c r="F59" s="34">
        <v>27.4</v>
      </c>
      <c r="G59" s="31">
        <f t="shared" si="3"/>
        <v>55</v>
      </c>
      <c r="H59" s="10">
        <v>11</v>
      </c>
      <c r="I59" s="21">
        <v>56.04203152364272</v>
      </c>
    </row>
    <row r="60" spans="1:9" x14ac:dyDescent="0.25">
      <c r="A60" s="9">
        <v>57</v>
      </c>
      <c r="B60" s="10" t="s">
        <v>121</v>
      </c>
      <c r="C60" s="10" t="s">
        <v>152</v>
      </c>
      <c r="D60" s="10">
        <v>11</v>
      </c>
      <c r="E60" s="31">
        <f t="shared" si="2"/>
        <v>58</v>
      </c>
      <c r="F60" s="34">
        <v>24.78</v>
      </c>
      <c r="G60" s="31">
        <f t="shared" si="3"/>
        <v>51</v>
      </c>
      <c r="H60" s="10">
        <v>13</v>
      </c>
      <c r="I60" s="21">
        <v>55.137186223000576</v>
      </c>
    </row>
    <row r="61" spans="1:9" x14ac:dyDescent="0.25">
      <c r="A61" s="9">
        <v>58</v>
      </c>
      <c r="B61" s="10" t="s">
        <v>122</v>
      </c>
      <c r="C61" s="10" t="s">
        <v>123</v>
      </c>
      <c r="D61" s="10">
        <v>12</v>
      </c>
      <c r="E61" s="31">
        <f t="shared" si="2"/>
        <v>51</v>
      </c>
      <c r="F61" s="34">
        <v>29.67</v>
      </c>
      <c r="G61" s="31">
        <f t="shared" si="3"/>
        <v>62</v>
      </c>
      <c r="H61" s="10">
        <v>8</v>
      </c>
      <c r="I61" s="21">
        <v>54.97664915353181</v>
      </c>
    </row>
    <row r="62" spans="1:9" x14ac:dyDescent="0.25">
      <c r="A62" s="9">
        <v>59</v>
      </c>
      <c r="B62" s="10" t="s">
        <v>124</v>
      </c>
      <c r="C62" s="10" t="s">
        <v>125</v>
      </c>
      <c r="D62" s="10">
        <v>12</v>
      </c>
      <c r="E62" s="31">
        <f t="shared" si="2"/>
        <v>60</v>
      </c>
      <c r="F62" s="34">
        <v>23.53</v>
      </c>
      <c r="G62" s="31">
        <f t="shared" si="3"/>
        <v>51</v>
      </c>
      <c r="H62" s="10">
        <v>13</v>
      </c>
      <c r="I62" s="21">
        <v>53.312901342673669</v>
      </c>
    </row>
    <row r="63" spans="1:9" x14ac:dyDescent="0.25">
      <c r="A63" s="9">
        <v>60</v>
      </c>
      <c r="B63" s="10" t="s">
        <v>27</v>
      </c>
      <c r="C63" s="10" t="s">
        <v>114</v>
      </c>
      <c r="D63" s="10">
        <v>12</v>
      </c>
      <c r="E63" s="31">
        <f t="shared" si="2"/>
        <v>57</v>
      </c>
      <c r="F63" s="34">
        <v>25.84</v>
      </c>
      <c r="G63" s="31">
        <f t="shared" si="3"/>
        <v>56</v>
      </c>
      <c r="H63" s="10">
        <v>10</v>
      </c>
      <c r="I63" s="21">
        <v>52.30589608873322</v>
      </c>
    </row>
    <row r="64" spans="1:9" x14ac:dyDescent="0.25">
      <c r="A64" s="9">
        <v>61</v>
      </c>
      <c r="B64" s="10" t="s">
        <v>127</v>
      </c>
      <c r="C64" s="10" t="s">
        <v>128</v>
      </c>
      <c r="D64" s="10">
        <v>11</v>
      </c>
      <c r="E64" s="31">
        <f t="shared" si="2"/>
        <v>62</v>
      </c>
      <c r="F64" s="34">
        <v>20.71</v>
      </c>
      <c r="G64" s="31">
        <f t="shared" si="3"/>
        <v>46</v>
      </c>
      <c r="H64" s="10">
        <v>14</v>
      </c>
      <c r="I64" s="21">
        <v>50.656742556917678</v>
      </c>
    </row>
    <row r="65" spans="1:9" x14ac:dyDescent="0.25">
      <c r="A65" s="10">
        <v>62</v>
      </c>
      <c r="B65" s="10" t="s">
        <v>31</v>
      </c>
      <c r="C65" s="10" t="s">
        <v>37</v>
      </c>
      <c r="D65" s="10">
        <v>10</v>
      </c>
      <c r="E65" s="31">
        <f t="shared" si="2"/>
        <v>63</v>
      </c>
      <c r="F65" s="34">
        <v>17.75</v>
      </c>
      <c r="G65" s="31">
        <f t="shared" si="3"/>
        <v>46</v>
      </c>
      <c r="H65" s="10">
        <v>14</v>
      </c>
      <c r="I65" s="16">
        <v>46.336835960303553</v>
      </c>
    </row>
    <row r="66" spans="1:9" x14ac:dyDescent="0.25">
      <c r="A66" s="9">
        <v>63</v>
      </c>
      <c r="B66" s="10" t="s">
        <v>173</v>
      </c>
      <c r="C66" s="10" t="s">
        <v>113</v>
      </c>
      <c r="D66" s="10">
        <v>10</v>
      </c>
      <c r="E66" s="31">
        <f t="shared" si="2"/>
        <v>59</v>
      </c>
      <c r="F66" s="34">
        <v>24.53</v>
      </c>
      <c r="G66" s="31">
        <f t="shared" si="3"/>
        <v>63</v>
      </c>
      <c r="H66" s="10">
        <v>5</v>
      </c>
      <c r="I66" s="16">
        <v>43.096906012842965</v>
      </c>
    </row>
    <row r="67" spans="1:9" x14ac:dyDescent="0.25">
      <c r="A67" s="10"/>
      <c r="B67" s="10" t="s">
        <v>142</v>
      </c>
      <c r="C67" s="10" t="s">
        <v>143</v>
      </c>
      <c r="D67" s="10">
        <v>10</v>
      </c>
      <c r="E67" s="31"/>
      <c r="F67" s="10"/>
      <c r="G67" s="31"/>
      <c r="H67" s="10"/>
      <c r="I67" s="39">
        <v>0</v>
      </c>
    </row>
    <row r="68" spans="1:9" x14ac:dyDescent="0.25">
      <c r="A68" s="10"/>
      <c r="B68" s="10" t="s">
        <v>140</v>
      </c>
      <c r="C68" s="10" t="s">
        <v>141</v>
      </c>
      <c r="D68" s="10">
        <v>12</v>
      </c>
      <c r="E68" s="31"/>
      <c r="F68" s="10"/>
      <c r="G68" s="31"/>
      <c r="H68" s="10"/>
      <c r="I68" s="39">
        <v>0</v>
      </c>
    </row>
    <row r="69" spans="1:9" x14ac:dyDescent="0.25">
      <c r="A69" s="10"/>
      <c r="B69" s="10" t="s">
        <v>144</v>
      </c>
      <c r="C69" s="10" t="s">
        <v>145</v>
      </c>
      <c r="D69" s="10">
        <v>12</v>
      </c>
      <c r="E69" s="31"/>
      <c r="F69" s="10"/>
      <c r="G69" s="31"/>
      <c r="H69" s="10"/>
      <c r="I69" s="39">
        <v>0</v>
      </c>
    </row>
    <row r="70" spans="1:9" x14ac:dyDescent="0.25">
      <c r="A70" s="10"/>
      <c r="B70" s="10" t="s">
        <v>131</v>
      </c>
      <c r="C70" s="10" t="s">
        <v>132</v>
      </c>
      <c r="D70" s="10">
        <v>12</v>
      </c>
      <c r="E70" s="31"/>
      <c r="F70" s="10"/>
      <c r="G70" s="31"/>
      <c r="H70" s="10"/>
      <c r="I70" s="39">
        <v>0</v>
      </c>
    </row>
    <row r="71" spans="1:9" x14ac:dyDescent="0.25">
      <c r="A71" s="10"/>
      <c r="B71" s="10" t="s">
        <v>165</v>
      </c>
      <c r="C71" s="10" t="s">
        <v>139</v>
      </c>
      <c r="D71" s="10">
        <v>12</v>
      </c>
      <c r="E71" s="31"/>
      <c r="F71" s="10"/>
      <c r="G71" s="31"/>
      <c r="H71" s="10"/>
      <c r="I71" s="39">
        <v>0</v>
      </c>
    </row>
    <row r="72" spans="1:9" x14ac:dyDescent="0.25">
      <c r="A72" s="10"/>
      <c r="B72" s="10" t="s">
        <v>148</v>
      </c>
      <c r="C72" s="10" t="s">
        <v>149</v>
      </c>
      <c r="D72" s="10"/>
      <c r="E72" s="31"/>
      <c r="F72" s="10"/>
      <c r="G72" s="31"/>
      <c r="H72" s="10"/>
      <c r="I72" s="39">
        <v>0</v>
      </c>
    </row>
    <row r="73" spans="1:9" x14ac:dyDescent="0.25">
      <c r="A73" s="10"/>
      <c r="B73" s="10" t="s">
        <v>135</v>
      </c>
      <c r="C73" s="10" t="s">
        <v>136</v>
      </c>
      <c r="D73" s="10">
        <v>12</v>
      </c>
      <c r="E73" s="31"/>
      <c r="F73" s="10"/>
      <c r="G73" s="31"/>
      <c r="H73" s="10"/>
      <c r="I73" s="39">
        <v>0</v>
      </c>
    </row>
    <row r="74" spans="1:9" x14ac:dyDescent="0.25">
      <c r="A74" s="10"/>
      <c r="B74" s="10" t="s">
        <v>175</v>
      </c>
      <c r="C74" s="10" t="s">
        <v>25</v>
      </c>
      <c r="D74" s="10">
        <v>12</v>
      </c>
      <c r="E74" s="31"/>
      <c r="F74" s="10"/>
      <c r="G74" s="31"/>
      <c r="H74" s="10"/>
      <c r="I74" s="39">
        <v>0</v>
      </c>
    </row>
    <row r="75" spans="1:9" x14ac:dyDescent="0.25">
      <c r="A75" s="13"/>
      <c r="B75" s="13" t="s">
        <v>133</v>
      </c>
      <c r="C75" s="13" t="s">
        <v>134</v>
      </c>
      <c r="D75" s="13">
        <v>10</v>
      </c>
      <c r="E75" s="31"/>
      <c r="F75" s="13"/>
      <c r="G75" s="31"/>
      <c r="H75" s="13"/>
      <c r="I75" s="40">
        <v>0</v>
      </c>
    </row>
  </sheetData>
  <sortState ref="B4:I66">
    <sortCondition descending="1" ref="I4:I6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M24" sqref="M24"/>
    </sheetView>
  </sheetViews>
  <sheetFormatPr defaultRowHeight="15" x14ac:dyDescent="0.25"/>
  <cols>
    <col min="1" max="1" width="14" customWidth="1"/>
    <col min="2" max="2" width="12.28515625" bestFit="1" customWidth="1"/>
    <col min="3" max="3" width="5.28515625" bestFit="1" customWidth="1"/>
    <col min="4" max="4" width="10.85546875" customWidth="1"/>
    <col min="5" max="6" width="10.7109375" customWidth="1"/>
    <col min="7" max="7" width="11.42578125" customWidth="1"/>
    <col min="8" max="8" width="11.42578125" style="1" hidden="1" customWidth="1"/>
    <col min="9" max="9" width="13.28515625" customWidth="1"/>
  </cols>
  <sheetData>
    <row r="1" spans="1:9" x14ac:dyDescent="0.25">
      <c r="A1" s="1" t="s">
        <v>46</v>
      </c>
      <c r="B1" s="1"/>
      <c r="C1" s="1"/>
      <c r="D1" s="1"/>
      <c r="E1" s="1"/>
      <c r="F1" s="1"/>
      <c r="G1" s="1"/>
      <c r="I1" s="1"/>
    </row>
    <row r="2" spans="1:9" s="1" customFormat="1" x14ac:dyDescent="0.25">
      <c r="A2" s="1" t="s">
        <v>47</v>
      </c>
    </row>
    <row r="3" spans="1:9" ht="45" x14ac:dyDescent="0.25">
      <c r="A3" s="2" t="s">
        <v>0</v>
      </c>
      <c r="B3" s="2" t="s">
        <v>1</v>
      </c>
      <c r="C3" s="2" t="s">
        <v>2</v>
      </c>
      <c r="D3" s="3" t="s">
        <v>44</v>
      </c>
      <c r="E3" s="3" t="s">
        <v>43</v>
      </c>
      <c r="F3" s="4" t="s">
        <v>154</v>
      </c>
      <c r="G3" s="3" t="s">
        <v>151</v>
      </c>
      <c r="H3" s="3"/>
      <c r="I3" s="5" t="s">
        <v>45</v>
      </c>
    </row>
    <row r="4" spans="1:9" x14ac:dyDescent="0.25">
      <c r="A4" s="6" t="s">
        <v>36</v>
      </c>
      <c r="B4" s="7" t="s">
        <v>37</v>
      </c>
      <c r="C4" s="7">
        <v>12</v>
      </c>
      <c r="D4" s="8">
        <v>87.837837837837839</v>
      </c>
      <c r="E4" s="8">
        <v>96.84210526315789</v>
      </c>
      <c r="F4" s="8">
        <v>93.939393939393938</v>
      </c>
      <c r="G4" s="8">
        <v>98.039215686274503</v>
      </c>
      <c r="H4" s="47">
        <v>1</v>
      </c>
      <c r="I4" s="27">
        <v>100</v>
      </c>
    </row>
    <row r="5" spans="1:9" x14ac:dyDescent="0.25">
      <c r="A5" s="9" t="s">
        <v>41</v>
      </c>
      <c r="B5" s="10" t="s">
        <v>42</v>
      </c>
      <c r="C5" s="10">
        <v>12</v>
      </c>
      <c r="D5" s="11">
        <v>93.918918918918919</v>
      </c>
      <c r="E5" s="11">
        <v>89.473684210526315</v>
      </c>
      <c r="F5" s="11">
        <v>87.878787878787875</v>
      </c>
      <c r="G5" s="11">
        <v>100</v>
      </c>
      <c r="H5" s="48">
        <v>2</v>
      </c>
      <c r="I5" s="21">
        <v>98.569749265101507</v>
      </c>
    </row>
    <row r="6" spans="1:9" x14ac:dyDescent="0.25">
      <c r="A6" s="9" t="s">
        <v>13</v>
      </c>
      <c r="B6" s="10" t="s">
        <v>14</v>
      </c>
      <c r="C6" s="10">
        <v>12</v>
      </c>
      <c r="D6" s="11">
        <v>95.945945945945937</v>
      </c>
      <c r="E6" s="11">
        <v>97.894736842105274</v>
      </c>
      <c r="F6" s="11">
        <v>96.969696969696969</v>
      </c>
      <c r="G6" s="11">
        <v>76.470588235294116</v>
      </c>
      <c r="H6" s="48">
        <v>3</v>
      </c>
      <c r="I6" s="21">
        <v>97.510322103205468</v>
      </c>
    </row>
    <row r="7" spans="1:9" x14ac:dyDescent="0.25">
      <c r="A7" s="9" t="s">
        <v>51</v>
      </c>
      <c r="B7" s="10" t="s">
        <v>52</v>
      </c>
      <c r="C7" s="10">
        <v>12</v>
      </c>
      <c r="D7" s="11">
        <v>91.21621621621621</v>
      </c>
      <c r="E7" s="11">
        <v>84.210526315789465</v>
      </c>
      <c r="F7" s="11">
        <v>83.333333333333343</v>
      </c>
      <c r="G7" s="11">
        <v>96.078431372549019</v>
      </c>
      <c r="H7" s="47">
        <v>4</v>
      </c>
      <c r="I7" s="21">
        <v>94.206942778593771</v>
      </c>
    </row>
    <row r="8" spans="1:9" x14ac:dyDescent="0.25">
      <c r="A8" s="9" t="s">
        <v>50</v>
      </c>
      <c r="B8" s="10" t="s">
        <v>11</v>
      </c>
      <c r="C8" s="10">
        <v>10</v>
      </c>
      <c r="D8" s="11">
        <v>97.297297297297305</v>
      </c>
      <c r="E8" s="11">
        <v>93.684210526315795</v>
      </c>
      <c r="F8" s="11">
        <v>63.636363636363633</v>
      </c>
      <c r="G8" s="11">
        <v>96.078431372549019</v>
      </c>
      <c r="H8" s="48">
        <v>5</v>
      </c>
      <c r="I8" s="21">
        <v>93.107218804353323</v>
      </c>
    </row>
    <row r="9" spans="1:9" x14ac:dyDescent="0.25">
      <c r="A9" s="9" t="s">
        <v>23</v>
      </c>
      <c r="B9" s="10" t="s">
        <v>24</v>
      </c>
      <c r="C9" s="10">
        <v>11</v>
      </c>
      <c r="D9" s="11">
        <v>100</v>
      </c>
      <c r="E9" s="11">
        <v>53.684210526315788</v>
      </c>
      <c r="F9" s="11">
        <v>95.454545454545453</v>
      </c>
      <c r="G9" s="11">
        <v>100</v>
      </c>
      <c r="H9" s="48">
        <v>6</v>
      </c>
      <c r="I9" s="21">
        <v>92.693701882889755</v>
      </c>
    </row>
    <row r="10" spans="1:9" x14ac:dyDescent="0.25">
      <c r="A10" s="9" t="s">
        <v>53</v>
      </c>
      <c r="B10" s="10" t="s">
        <v>54</v>
      </c>
      <c r="C10" s="10">
        <v>11</v>
      </c>
      <c r="D10" s="11">
        <v>95.945945945945937</v>
      </c>
      <c r="E10" s="11">
        <v>83.15789473684211</v>
      </c>
      <c r="F10" s="11">
        <v>90.909090909090907</v>
      </c>
      <c r="G10" s="11">
        <v>78.431372549019613</v>
      </c>
      <c r="H10" s="47">
        <v>7</v>
      </c>
      <c r="I10" s="21">
        <v>92.509330166135825</v>
      </c>
    </row>
    <row r="11" spans="1:9" x14ac:dyDescent="0.25">
      <c r="A11" s="9" t="s">
        <v>56</v>
      </c>
      <c r="B11" s="10" t="s">
        <v>57</v>
      </c>
      <c r="C11" s="10">
        <v>9</v>
      </c>
      <c r="D11" s="11">
        <v>85.13513513513513</v>
      </c>
      <c r="E11" s="11">
        <v>77.89473684210526</v>
      </c>
      <c r="F11" s="11">
        <v>96.969696969696969</v>
      </c>
      <c r="G11" s="11">
        <v>88.235294117647058</v>
      </c>
      <c r="H11" s="48">
        <v>8</v>
      </c>
      <c r="I11" s="21">
        <v>92.453725142753768</v>
      </c>
    </row>
    <row r="12" spans="1:9" x14ac:dyDescent="0.25">
      <c r="A12" s="9" t="s">
        <v>60</v>
      </c>
      <c r="B12" s="10" t="s">
        <v>61</v>
      </c>
      <c r="C12" s="10">
        <v>12</v>
      </c>
      <c r="D12" s="11">
        <v>78.378378378378372</v>
      </c>
      <c r="E12" s="11">
        <v>86.31578947368422</v>
      </c>
      <c r="F12" s="11">
        <v>78.787878787878782</v>
      </c>
      <c r="G12" s="11">
        <v>100</v>
      </c>
      <c r="H12" s="48">
        <v>9</v>
      </c>
      <c r="I12" s="21">
        <v>91.191888290719746</v>
      </c>
    </row>
    <row r="13" spans="1:9" x14ac:dyDescent="0.25">
      <c r="A13" s="9" t="s">
        <v>55</v>
      </c>
      <c r="B13" s="10" t="s">
        <v>22</v>
      </c>
      <c r="C13" s="10">
        <v>11</v>
      </c>
      <c r="D13" s="11">
        <v>90.540540540540533</v>
      </c>
      <c r="E13" s="11">
        <v>76.84210526315789</v>
      </c>
      <c r="F13" s="11">
        <v>75.757575757575751</v>
      </c>
      <c r="G13" s="11">
        <v>100</v>
      </c>
      <c r="H13" s="47">
        <v>10</v>
      </c>
      <c r="I13" s="21">
        <v>91.101136314906995</v>
      </c>
    </row>
    <row r="14" spans="1:9" x14ac:dyDescent="0.25">
      <c r="A14" s="9" t="s">
        <v>62</v>
      </c>
      <c r="B14" s="10" t="s">
        <v>63</v>
      </c>
      <c r="C14" s="10">
        <v>11</v>
      </c>
      <c r="D14" s="11">
        <v>77.702702702702695</v>
      </c>
      <c r="E14" s="11">
        <v>97.894736842105274</v>
      </c>
      <c r="F14" s="11">
        <v>72.727272727272734</v>
      </c>
      <c r="G14" s="11">
        <v>92.156862745098039</v>
      </c>
      <c r="H14" s="48">
        <v>11</v>
      </c>
      <c r="I14" s="21">
        <v>90.395285744184733</v>
      </c>
    </row>
    <row r="15" spans="1:9" x14ac:dyDescent="0.25">
      <c r="A15" s="9" t="s">
        <v>64</v>
      </c>
      <c r="B15" s="10" t="s">
        <v>65</v>
      </c>
      <c r="C15" s="10">
        <v>9</v>
      </c>
      <c r="D15" s="11">
        <v>82.432432432432435</v>
      </c>
      <c r="E15" s="11">
        <v>93.684210526315795</v>
      </c>
      <c r="F15" s="11">
        <v>75.757575757575751</v>
      </c>
      <c r="G15" s="11">
        <v>86.274509803921575</v>
      </c>
      <c r="H15" s="48">
        <v>12</v>
      </c>
      <c r="I15" s="21">
        <v>89.775932624483715</v>
      </c>
    </row>
    <row r="16" spans="1:9" x14ac:dyDescent="0.25">
      <c r="A16" s="9" t="s">
        <v>58</v>
      </c>
      <c r="B16" s="10" t="s">
        <v>59</v>
      </c>
      <c r="C16" s="10">
        <v>11</v>
      </c>
      <c r="D16" s="11">
        <v>91.21621621621621</v>
      </c>
      <c r="E16" s="11">
        <v>88.421052631578945</v>
      </c>
      <c r="F16" s="11">
        <v>72.727272727272734</v>
      </c>
      <c r="G16" s="11">
        <v>84.313725490196077</v>
      </c>
      <c r="H16" s="47">
        <v>13</v>
      </c>
      <c r="I16" s="21">
        <v>89.385536217887676</v>
      </c>
    </row>
    <row r="17" spans="1:9" x14ac:dyDescent="0.25">
      <c r="A17" s="9" t="s">
        <v>39</v>
      </c>
      <c r="B17" s="10" t="s">
        <v>40</v>
      </c>
      <c r="C17" s="10">
        <v>12</v>
      </c>
      <c r="D17" s="11">
        <v>93.243243243243242</v>
      </c>
      <c r="E17" s="11">
        <v>63.157894736842103</v>
      </c>
      <c r="F17" s="11">
        <v>83.333333333333343</v>
      </c>
      <c r="G17" s="11">
        <v>96.078431372549019</v>
      </c>
      <c r="H17" s="48">
        <v>14</v>
      </c>
      <c r="I17" s="21">
        <v>89.15578851322735</v>
      </c>
    </row>
    <row r="18" spans="1:9" x14ac:dyDescent="0.25">
      <c r="A18" s="9" t="s">
        <v>21</v>
      </c>
      <c r="B18" s="10" t="s">
        <v>66</v>
      </c>
      <c r="C18" s="10">
        <v>10</v>
      </c>
      <c r="D18" s="11">
        <v>85.810810810810807</v>
      </c>
      <c r="E18" s="11">
        <v>77.89473684210526</v>
      </c>
      <c r="F18" s="11">
        <v>81.818181818181827</v>
      </c>
      <c r="G18" s="11">
        <v>90.196078431372555</v>
      </c>
      <c r="H18" s="48">
        <v>15</v>
      </c>
      <c r="I18" s="21">
        <v>89.131072551563051</v>
      </c>
    </row>
    <row r="19" spans="1:9" x14ac:dyDescent="0.25">
      <c r="A19" s="9" t="s">
        <v>69</v>
      </c>
      <c r="B19" s="10" t="s">
        <v>11</v>
      </c>
      <c r="C19" s="10">
        <v>11</v>
      </c>
      <c r="D19" s="11">
        <v>68.918918918918919</v>
      </c>
      <c r="E19" s="11">
        <v>84.210526315789465</v>
      </c>
      <c r="F19" s="11">
        <v>81.818181818181827</v>
      </c>
      <c r="G19" s="11">
        <v>100</v>
      </c>
      <c r="H19" s="47">
        <v>16</v>
      </c>
      <c r="I19" s="21">
        <v>88.926064370017627</v>
      </c>
    </row>
    <row r="20" spans="1:9" x14ac:dyDescent="0.25">
      <c r="A20" s="9" t="s">
        <v>70</v>
      </c>
      <c r="B20" s="10" t="s">
        <v>12</v>
      </c>
      <c r="C20" s="10">
        <v>12</v>
      </c>
      <c r="D20" s="11">
        <v>76.351351351351354</v>
      </c>
      <c r="E20" s="11">
        <v>69.473684210526315</v>
      </c>
      <c r="F20" s="11">
        <v>100</v>
      </c>
      <c r="G20" s="11">
        <v>88.235294117647058</v>
      </c>
      <c r="H20" s="48">
        <v>17</v>
      </c>
      <c r="I20" s="21">
        <v>88.690493621141158</v>
      </c>
    </row>
    <row r="21" spans="1:9" x14ac:dyDescent="0.25">
      <c r="A21" s="9" t="s">
        <v>67</v>
      </c>
      <c r="B21" s="10" t="s">
        <v>68</v>
      </c>
      <c r="C21" s="10">
        <v>11</v>
      </c>
      <c r="D21" s="11">
        <v>89.86486486486487</v>
      </c>
      <c r="E21" s="11">
        <v>86.31578947368422</v>
      </c>
      <c r="F21" s="11">
        <v>87.878787878787875</v>
      </c>
      <c r="G21" s="11">
        <v>68.627450980392155</v>
      </c>
      <c r="H21" s="48">
        <v>18</v>
      </c>
      <c r="I21" s="21">
        <v>88.325856611878208</v>
      </c>
    </row>
    <row r="22" spans="1:9" x14ac:dyDescent="0.25">
      <c r="A22" s="9" t="s">
        <v>9</v>
      </c>
      <c r="B22" s="10" t="s">
        <v>15</v>
      </c>
      <c r="C22" s="10">
        <v>12</v>
      </c>
      <c r="D22" s="11">
        <v>71.621621621621628</v>
      </c>
      <c r="E22" s="11">
        <v>81.05263157894737</v>
      </c>
      <c r="F22" s="11">
        <v>90.909090909090907</v>
      </c>
      <c r="G22" s="11">
        <v>88.235294117647058</v>
      </c>
      <c r="H22" s="47">
        <v>19</v>
      </c>
      <c r="I22" s="21">
        <v>88.095341477113109</v>
      </c>
    </row>
    <row r="23" spans="1:9" x14ac:dyDescent="0.25">
      <c r="A23" s="9" t="s">
        <v>3</v>
      </c>
      <c r="B23" s="10" t="s">
        <v>4</v>
      </c>
      <c r="C23" s="10">
        <v>11</v>
      </c>
      <c r="D23" s="11">
        <v>79.729729729729726</v>
      </c>
      <c r="E23" s="11">
        <v>67.368421052631575</v>
      </c>
      <c r="F23" s="11">
        <v>84.848484848484844</v>
      </c>
      <c r="G23" s="11">
        <v>96.078431372549019</v>
      </c>
      <c r="H23" s="48">
        <v>20</v>
      </c>
      <c r="I23" s="21">
        <v>87.088176978537462</v>
      </c>
    </row>
    <row r="24" spans="1:9" x14ac:dyDescent="0.25">
      <c r="A24" s="9" t="s">
        <v>75</v>
      </c>
      <c r="B24" s="10" t="s">
        <v>76</v>
      </c>
      <c r="C24" s="10">
        <v>10</v>
      </c>
      <c r="D24" s="11">
        <v>70.945945945945937</v>
      </c>
      <c r="E24" s="11">
        <v>69.473684210526315</v>
      </c>
      <c r="F24" s="11">
        <v>72.727272727272734</v>
      </c>
      <c r="G24" s="11">
        <v>100</v>
      </c>
      <c r="H24" s="48">
        <v>21</v>
      </c>
      <c r="I24" s="21">
        <v>83.138136812996066</v>
      </c>
    </row>
    <row r="25" spans="1:9" x14ac:dyDescent="0.25">
      <c r="A25" s="9" t="s">
        <v>79</v>
      </c>
      <c r="B25" s="10" t="s">
        <v>80</v>
      </c>
      <c r="C25" s="10">
        <v>11</v>
      </c>
      <c r="D25" s="11">
        <v>78.378378378378372</v>
      </c>
      <c r="E25" s="11">
        <v>78.94736842105263</v>
      </c>
      <c r="F25" s="11">
        <v>75.757575757575751</v>
      </c>
      <c r="G25" s="11">
        <v>76.470588235294116</v>
      </c>
      <c r="H25" s="47">
        <v>22</v>
      </c>
      <c r="I25" s="21">
        <v>82.184224558665392</v>
      </c>
    </row>
    <row r="26" spans="1:9" x14ac:dyDescent="0.25">
      <c r="A26" s="12" t="s">
        <v>71</v>
      </c>
      <c r="B26" s="10" t="s">
        <v>72</v>
      </c>
      <c r="C26" s="10">
        <v>12</v>
      </c>
      <c r="D26" s="11">
        <v>75.675675675675677</v>
      </c>
      <c r="E26" s="11">
        <v>100</v>
      </c>
      <c r="F26" s="11">
        <v>33.333333333333329</v>
      </c>
      <c r="G26" s="11">
        <v>99.019607843137265</v>
      </c>
      <c r="H26" s="48">
        <v>23</v>
      </c>
      <c r="I26" s="21">
        <v>81.779270541528959</v>
      </c>
    </row>
    <row r="27" spans="1:9" x14ac:dyDescent="0.25">
      <c r="A27" s="9" t="s">
        <v>73</v>
      </c>
      <c r="B27" s="10" t="s">
        <v>74</v>
      </c>
      <c r="C27" s="10">
        <v>12</v>
      </c>
      <c r="D27" s="11">
        <v>85.810810810810807</v>
      </c>
      <c r="E27" s="11">
        <v>86.31578947368422</v>
      </c>
      <c r="F27" s="11">
        <v>51.515151515151516</v>
      </c>
      <c r="G27" s="11">
        <v>82.35294117647058</v>
      </c>
      <c r="H27" s="48">
        <v>24</v>
      </c>
      <c r="I27" s="21">
        <v>81.239279119243349</v>
      </c>
    </row>
    <row r="28" spans="1:9" x14ac:dyDescent="0.25">
      <c r="A28" s="9" t="s">
        <v>77</v>
      </c>
      <c r="B28" s="10" t="s">
        <v>78</v>
      </c>
      <c r="C28" s="10">
        <v>10</v>
      </c>
      <c r="D28" s="11">
        <v>94.594594594594597</v>
      </c>
      <c r="E28" s="11">
        <v>60</v>
      </c>
      <c r="F28" s="11">
        <v>72.727272727272734</v>
      </c>
      <c r="G28" s="11">
        <v>74.509803921568633</v>
      </c>
      <c r="H28" s="47">
        <v>25</v>
      </c>
      <c r="I28" s="21">
        <v>80.134028301879795</v>
      </c>
    </row>
    <row r="29" spans="1:9" x14ac:dyDescent="0.25">
      <c r="A29" s="9" t="s">
        <v>29</v>
      </c>
      <c r="B29" s="10" t="s">
        <v>30</v>
      </c>
      <c r="C29" s="10">
        <v>12</v>
      </c>
      <c r="D29" s="11">
        <v>74.324324324324323</v>
      </c>
      <c r="E29" s="11">
        <v>73.68421052631578</v>
      </c>
      <c r="F29" s="11">
        <v>68.181818181818173</v>
      </c>
      <c r="G29" s="11">
        <v>84.313725490196077</v>
      </c>
      <c r="H29" s="48">
        <v>26</v>
      </c>
      <c r="I29" s="21">
        <v>79.781562464805077</v>
      </c>
    </row>
    <row r="30" spans="1:9" x14ac:dyDescent="0.25">
      <c r="A30" s="9" t="s">
        <v>7</v>
      </c>
      <c r="B30" s="10" t="s">
        <v>8</v>
      </c>
      <c r="C30" s="10">
        <v>12</v>
      </c>
      <c r="D30" s="11">
        <v>75</v>
      </c>
      <c r="E30" s="11">
        <v>66.315789473684205</v>
      </c>
      <c r="F30" s="11">
        <v>78.787878787878782</v>
      </c>
      <c r="G30" s="11">
        <v>79.411764705882348</v>
      </c>
      <c r="H30" s="48">
        <v>27</v>
      </c>
      <c r="I30" s="21">
        <v>79.519084539359838</v>
      </c>
    </row>
    <row r="31" spans="1:9" x14ac:dyDescent="0.25">
      <c r="A31" s="9" t="s">
        <v>85</v>
      </c>
      <c r="B31" s="10" t="s">
        <v>86</v>
      </c>
      <c r="C31" s="10">
        <v>12</v>
      </c>
      <c r="D31" s="11">
        <v>91.891891891891902</v>
      </c>
      <c r="E31" s="11">
        <v>76.84210526315789</v>
      </c>
      <c r="F31" s="11">
        <v>92.424242424242422</v>
      </c>
      <c r="G31" s="11">
        <v>37.254901960784316</v>
      </c>
      <c r="H31" s="47">
        <v>28</v>
      </c>
      <c r="I31" s="21">
        <v>79.226434493478976</v>
      </c>
    </row>
    <row r="32" spans="1:9" x14ac:dyDescent="0.25">
      <c r="A32" s="9" t="s">
        <v>81</v>
      </c>
      <c r="B32" s="10" t="s">
        <v>82</v>
      </c>
      <c r="C32" s="10">
        <v>9</v>
      </c>
      <c r="D32" s="11">
        <v>81.756756756756758</v>
      </c>
      <c r="E32" s="11">
        <v>61.05263157894737</v>
      </c>
      <c r="F32" s="11">
        <v>63.636363636363633</v>
      </c>
      <c r="G32" s="11">
        <v>90.196078431372555</v>
      </c>
      <c r="H32" s="48">
        <v>29</v>
      </c>
      <c r="I32" s="21">
        <v>78.756164769397671</v>
      </c>
    </row>
    <row r="33" spans="1:9" x14ac:dyDescent="0.25">
      <c r="A33" s="9" t="s">
        <v>32</v>
      </c>
      <c r="B33" s="10" t="s">
        <v>33</v>
      </c>
      <c r="C33" s="10">
        <v>11</v>
      </c>
      <c r="D33" s="11">
        <v>91.21621621621621</v>
      </c>
      <c r="E33" s="11">
        <v>78.94736842105263</v>
      </c>
      <c r="F33" s="11">
        <v>54.54545454545454</v>
      </c>
      <c r="G33" s="11">
        <v>70.588235294117652</v>
      </c>
      <c r="H33" s="48">
        <v>30</v>
      </c>
      <c r="I33" s="21">
        <v>78.399195329339605</v>
      </c>
    </row>
    <row r="34" spans="1:9" x14ac:dyDescent="0.25">
      <c r="A34" s="9" t="s">
        <v>34</v>
      </c>
      <c r="B34" s="10" t="s">
        <v>35</v>
      </c>
      <c r="C34" s="10">
        <v>12</v>
      </c>
      <c r="D34" s="11">
        <v>66.891891891891902</v>
      </c>
      <c r="E34" s="11">
        <v>76.84210526315789</v>
      </c>
      <c r="F34" s="11">
        <v>63.636363636363633</v>
      </c>
      <c r="G34" s="11">
        <v>87.254901960784309</v>
      </c>
      <c r="H34" s="47">
        <v>31</v>
      </c>
      <c r="I34" s="21">
        <v>78.220781293662313</v>
      </c>
    </row>
    <row r="35" spans="1:9" x14ac:dyDescent="0.25">
      <c r="A35" s="9" t="s">
        <v>90</v>
      </c>
      <c r="B35" s="10" t="s">
        <v>91</v>
      </c>
      <c r="C35" s="10">
        <v>12</v>
      </c>
      <c r="D35" s="11">
        <v>62.162162162162161</v>
      </c>
      <c r="E35" s="11">
        <v>89.473684210526315</v>
      </c>
      <c r="F35" s="11">
        <v>54.54545454545454</v>
      </c>
      <c r="G35" s="11">
        <v>82.35294117647058</v>
      </c>
      <c r="H35" s="48">
        <v>32</v>
      </c>
      <c r="I35" s="21">
        <v>76.603661328247824</v>
      </c>
    </row>
    <row r="36" spans="1:9" x14ac:dyDescent="0.25">
      <c r="A36" s="9" t="s">
        <v>10</v>
      </c>
      <c r="B36" s="10" t="s">
        <v>18</v>
      </c>
      <c r="C36" s="10">
        <v>10</v>
      </c>
      <c r="D36" s="11">
        <v>69.594594594594597</v>
      </c>
      <c r="E36" s="11">
        <v>69.473684210526315</v>
      </c>
      <c r="F36" s="11">
        <v>75.757575757575751</v>
      </c>
      <c r="G36" s="11">
        <v>72.549019607843135</v>
      </c>
      <c r="H36" s="48">
        <v>33</v>
      </c>
      <c r="I36" s="21">
        <v>76.295857903718883</v>
      </c>
    </row>
    <row r="37" spans="1:9" x14ac:dyDescent="0.25">
      <c r="A37" s="9" t="s">
        <v>16</v>
      </c>
      <c r="B37" s="10" t="s">
        <v>17</v>
      </c>
      <c r="C37" s="10">
        <v>11</v>
      </c>
      <c r="D37" s="11">
        <v>81.756756756756758</v>
      </c>
      <c r="E37" s="11">
        <v>51.578947368421055</v>
      </c>
      <c r="F37" s="11">
        <v>78.787878787878782</v>
      </c>
      <c r="G37" s="11">
        <v>74.509803921568633</v>
      </c>
      <c r="H37" s="47">
        <v>34</v>
      </c>
      <c r="I37" s="21">
        <v>76.098998618154582</v>
      </c>
    </row>
    <row r="38" spans="1:9" x14ac:dyDescent="0.25">
      <c r="A38" s="9" t="s">
        <v>83</v>
      </c>
      <c r="B38" s="10" t="s">
        <v>84</v>
      </c>
      <c r="C38" s="10">
        <v>11</v>
      </c>
      <c r="D38" s="11">
        <v>85.13513513513513</v>
      </c>
      <c r="E38" s="11">
        <v>54.736842105263165</v>
      </c>
      <c r="F38" s="11">
        <v>54.54545454545454</v>
      </c>
      <c r="G38" s="11">
        <v>92.156862745098039</v>
      </c>
      <c r="H38" s="48">
        <v>35</v>
      </c>
      <c r="I38" s="21">
        <v>76.083310057986068</v>
      </c>
    </row>
    <row r="39" spans="1:9" x14ac:dyDescent="0.25">
      <c r="A39" s="9" t="s">
        <v>94</v>
      </c>
      <c r="B39" s="10" t="s">
        <v>95</v>
      </c>
      <c r="C39" s="10">
        <v>11</v>
      </c>
      <c r="D39" s="11">
        <v>76.351351351351354</v>
      </c>
      <c r="E39" s="11">
        <v>53.684210526315788</v>
      </c>
      <c r="F39" s="11">
        <v>78.787878787878782</v>
      </c>
      <c r="G39" s="11">
        <v>72.549019607843135</v>
      </c>
      <c r="H39" s="48">
        <v>36</v>
      </c>
      <c r="I39" s="21">
        <v>74.702262363753377</v>
      </c>
    </row>
    <row r="40" spans="1:9" x14ac:dyDescent="0.25">
      <c r="A40" s="9" t="s">
        <v>5</v>
      </c>
      <c r="B40" s="10" t="s">
        <v>6</v>
      </c>
      <c r="C40" s="10">
        <v>11</v>
      </c>
      <c r="D40" s="11">
        <v>85.13513513513513</v>
      </c>
      <c r="E40" s="11">
        <v>74.73684210526315</v>
      </c>
      <c r="F40" s="11">
        <v>56.060606060606055</v>
      </c>
      <c r="G40" s="11">
        <v>62.745098039215684</v>
      </c>
      <c r="H40" s="47">
        <v>37</v>
      </c>
      <c r="I40" s="21">
        <v>73.986818916721248</v>
      </c>
    </row>
    <row r="41" spans="1:9" x14ac:dyDescent="0.25">
      <c r="A41" s="9" t="s">
        <v>96</v>
      </c>
      <c r="B41" s="10" t="s">
        <v>97</v>
      </c>
      <c r="C41" s="10">
        <v>11</v>
      </c>
      <c r="D41" s="11">
        <v>59.45945945945946</v>
      </c>
      <c r="E41" s="11">
        <v>83.15789473684211</v>
      </c>
      <c r="F41" s="11">
        <v>66.666666666666657</v>
      </c>
      <c r="G41" s="11">
        <v>68.627450980392155</v>
      </c>
      <c r="H41" s="48">
        <v>38</v>
      </c>
      <c r="I41" s="21">
        <v>73.783396084208078</v>
      </c>
    </row>
    <row r="42" spans="1:9" x14ac:dyDescent="0.25">
      <c r="A42" s="9" t="s">
        <v>87</v>
      </c>
      <c r="B42" s="10" t="s">
        <v>88</v>
      </c>
      <c r="C42" s="10">
        <v>10</v>
      </c>
      <c r="D42" s="11">
        <v>97.297297297297305</v>
      </c>
      <c r="E42" s="11">
        <v>47.368421052631575</v>
      </c>
      <c r="F42" s="11">
        <v>66.666666666666657</v>
      </c>
      <c r="G42" s="11">
        <v>64.705882352941174</v>
      </c>
      <c r="H42" s="48">
        <v>39</v>
      </c>
      <c r="I42" s="21">
        <v>73.286074448933007</v>
      </c>
    </row>
    <row r="43" spans="1:9" x14ac:dyDescent="0.25">
      <c r="A43" s="9" t="s">
        <v>23</v>
      </c>
      <c r="B43" s="10" t="s">
        <v>100</v>
      </c>
      <c r="C43" s="10">
        <v>10</v>
      </c>
      <c r="D43" s="11">
        <v>64.86486486486487</v>
      </c>
      <c r="E43" s="11">
        <v>35.789473684210527</v>
      </c>
      <c r="F43" s="11">
        <v>90.909090909090907</v>
      </c>
      <c r="G43" s="11">
        <v>82.35294117647058</v>
      </c>
      <c r="H43" s="47">
        <v>40</v>
      </c>
      <c r="I43" s="21">
        <v>72.722726897274029</v>
      </c>
    </row>
    <row r="44" spans="1:9" x14ac:dyDescent="0.25">
      <c r="A44" s="9" t="s">
        <v>89</v>
      </c>
      <c r="B44" s="10" t="s">
        <v>38</v>
      </c>
      <c r="C44" s="10">
        <v>11</v>
      </c>
      <c r="D44" s="11">
        <v>91.891891891891902</v>
      </c>
      <c r="E44" s="11">
        <v>66.315789473684205</v>
      </c>
      <c r="F44" s="11">
        <v>48.484848484848484</v>
      </c>
      <c r="G44" s="11">
        <v>66.666666666666657</v>
      </c>
      <c r="H44" s="48">
        <v>41</v>
      </c>
      <c r="I44" s="21">
        <v>72.574801378654527</v>
      </c>
    </row>
    <row r="45" spans="1:9" x14ac:dyDescent="0.25">
      <c r="A45" s="9" t="s">
        <v>92</v>
      </c>
      <c r="B45" s="10" t="s">
        <v>93</v>
      </c>
      <c r="C45" s="10">
        <v>11</v>
      </c>
      <c r="D45" s="11">
        <v>79.729729729729726</v>
      </c>
      <c r="E45" s="11">
        <v>65.26315789473685</v>
      </c>
      <c r="F45" s="11">
        <v>27.27272727272727</v>
      </c>
      <c r="G45" s="11">
        <v>96.078431372549019</v>
      </c>
      <c r="H45" s="48">
        <v>42</v>
      </c>
      <c r="I45" s="21">
        <v>71.243316878689427</v>
      </c>
    </row>
    <row r="46" spans="1:9" x14ac:dyDescent="0.25">
      <c r="A46" s="9" t="s">
        <v>101</v>
      </c>
      <c r="B46" s="10" t="s">
        <v>102</v>
      </c>
      <c r="C46" s="10">
        <v>11</v>
      </c>
      <c r="D46" s="11">
        <v>71.621621621621628</v>
      </c>
      <c r="E46" s="11">
        <v>40</v>
      </c>
      <c r="F46" s="11">
        <v>65.151515151515156</v>
      </c>
      <c r="G46" s="11">
        <v>84.313725490196077</v>
      </c>
      <c r="H46" s="47">
        <v>43</v>
      </c>
      <c r="I46" s="21">
        <v>69.316589354815463</v>
      </c>
    </row>
    <row r="47" spans="1:9" x14ac:dyDescent="0.25">
      <c r="A47" s="9" t="s">
        <v>98</v>
      </c>
      <c r="B47" s="10" t="s">
        <v>99</v>
      </c>
      <c r="C47" s="10">
        <v>9</v>
      </c>
      <c r="D47" s="11">
        <v>74.324324324324323</v>
      </c>
      <c r="E47" s="11">
        <v>44.210526315789473</v>
      </c>
      <c r="F47" s="11">
        <v>51.515151515151516</v>
      </c>
      <c r="G47" s="11">
        <v>90.196078431372555</v>
      </c>
      <c r="H47" s="48">
        <v>44</v>
      </c>
      <c r="I47" s="21">
        <v>69.093368171967356</v>
      </c>
    </row>
    <row r="48" spans="1:9" x14ac:dyDescent="0.25">
      <c r="A48" s="9" t="s">
        <v>105</v>
      </c>
      <c r="B48" s="10" t="s">
        <v>106</v>
      </c>
      <c r="C48" s="10">
        <v>12</v>
      </c>
      <c r="D48" s="11">
        <v>37.837837837837839</v>
      </c>
      <c r="E48" s="11">
        <v>71.578947368421055</v>
      </c>
      <c r="F48" s="11">
        <v>48.484848484848484</v>
      </c>
      <c r="G48" s="11">
        <v>100</v>
      </c>
      <c r="H48" s="48">
        <v>45</v>
      </c>
      <c r="I48" s="21">
        <v>68.47093523408266</v>
      </c>
    </row>
    <row r="49" spans="1:9" x14ac:dyDescent="0.25">
      <c r="A49" s="9" t="s">
        <v>19</v>
      </c>
      <c r="B49" s="10" t="s">
        <v>20</v>
      </c>
      <c r="C49" s="10">
        <v>12</v>
      </c>
      <c r="D49" s="11">
        <v>82.432432432432435</v>
      </c>
      <c r="E49" s="11">
        <v>69.473684210526315</v>
      </c>
      <c r="F49" s="11">
        <v>39.393939393939391</v>
      </c>
      <c r="G49" s="11">
        <v>64.705882352941174</v>
      </c>
      <c r="H49" s="47">
        <v>46</v>
      </c>
      <c r="I49" s="21">
        <v>67.967642454044892</v>
      </c>
    </row>
    <row r="50" spans="1:9" x14ac:dyDescent="0.25">
      <c r="A50" s="9" t="s">
        <v>103</v>
      </c>
      <c r="B50" s="10" t="s">
        <v>104</v>
      </c>
      <c r="C50" s="10">
        <v>12</v>
      </c>
      <c r="D50" s="11">
        <v>80.405405405405403</v>
      </c>
      <c r="E50" s="11">
        <v>33.684210526315788</v>
      </c>
      <c r="F50" s="11">
        <v>65.151515151515156</v>
      </c>
      <c r="G50" s="11">
        <v>70.588235294117652</v>
      </c>
      <c r="H50" s="48">
        <v>47</v>
      </c>
      <c r="I50" s="21">
        <v>66.327809250265886</v>
      </c>
    </row>
    <row r="51" spans="1:9" x14ac:dyDescent="0.25">
      <c r="A51" s="9" t="s">
        <v>26</v>
      </c>
      <c r="B51" s="10" t="s">
        <v>111</v>
      </c>
      <c r="C51" s="10">
        <v>10</v>
      </c>
      <c r="D51" s="11">
        <v>63.513513513513509</v>
      </c>
      <c r="E51" s="11">
        <v>50.526315789473685</v>
      </c>
      <c r="F51" s="11">
        <v>59.090909090909093</v>
      </c>
      <c r="G51" s="11">
        <v>68.627450980392155</v>
      </c>
      <c r="H51" s="48">
        <v>48</v>
      </c>
      <c r="I51" s="21">
        <v>64.184972735699148</v>
      </c>
    </row>
    <row r="52" spans="1:9" x14ac:dyDescent="0.25">
      <c r="A52" s="9" t="s">
        <v>112</v>
      </c>
      <c r="B52" s="10" t="s">
        <v>113</v>
      </c>
      <c r="C52" s="10">
        <v>10</v>
      </c>
      <c r="D52" s="11">
        <v>62.837837837837839</v>
      </c>
      <c r="E52" s="11">
        <v>44.210526315789473</v>
      </c>
      <c r="F52" s="11">
        <v>62.121212121212125</v>
      </c>
      <c r="G52" s="11">
        <v>70.588235294117652</v>
      </c>
      <c r="H52" s="47">
        <v>49</v>
      </c>
      <c r="I52" s="21">
        <v>63.653887541734896</v>
      </c>
    </row>
    <row r="53" spans="1:9" x14ac:dyDescent="0.25">
      <c r="A53" s="9" t="s">
        <v>109</v>
      </c>
      <c r="B53" s="10" t="s">
        <v>110</v>
      </c>
      <c r="C53" s="10">
        <v>11</v>
      </c>
      <c r="D53" s="11">
        <v>72.297297297297305</v>
      </c>
      <c r="E53" s="11">
        <v>26.315789473684209</v>
      </c>
      <c r="F53" s="11">
        <v>54.54545454545454</v>
      </c>
      <c r="G53" s="11">
        <v>84.313725490196077</v>
      </c>
      <c r="H53" s="48">
        <v>50</v>
      </c>
      <c r="I53" s="21">
        <v>63.047092675196041</v>
      </c>
    </row>
    <row r="54" spans="1:9" x14ac:dyDescent="0.25">
      <c r="A54" s="9" t="s">
        <v>115</v>
      </c>
      <c r="B54" s="10" t="s">
        <v>116</v>
      </c>
      <c r="C54" s="10">
        <v>11</v>
      </c>
      <c r="D54" s="11">
        <v>56.756756756756758</v>
      </c>
      <c r="E54" s="11">
        <v>42.105263157894733</v>
      </c>
      <c r="F54" s="11">
        <v>57.575757575757578</v>
      </c>
      <c r="G54" s="11">
        <v>78.431372549019613</v>
      </c>
      <c r="H54" s="48">
        <v>51</v>
      </c>
      <c r="I54" s="21">
        <v>62.355984840697332</v>
      </c>
    </row>
    <row r="55" spans="1:9" x14ac:dyDescent="0.25">
      <c r="A55" s="9" t="s">
        <v>27</v>
      </c>
      <c r="B55" s="10" t="s">
        <v>114</v>
      </c>
      <c r="C55" s="10">
        <v>12</v>
      </c>
      <c r="D55" s="11">
        <v>67.567567567567565</v>
      </c>
      <c r="E55" s="11">
        <v>31.578947368421051</v>
      </c>
      <c r="F55" s="11">
        <v>60.606060606060609</v>
      </c>
      <c r="G55" s="11">
        <v>74.509803921568633</v>
      </c>
      <c r="H55" s="47">
        <v>52</v>
      </c>
      <c r="I55" s="21">
        <v>62.194891837121972</v>
      </c>
    </row>
    <row r="56" spans="1:9" x14ac:dyDescent="0.25">
      <c r="A56" s="9" t="s">
        <v>107</v>
      </c>
      <c r="B56" s="10" t="s">
        <v>108</v>
      </c>
      <c r="C56" s="10">
        <v>10</v>
      </c>
      <c r="D56" s="11">
        <v>82.432432432432435</v>
      </c>
      <c r="E56" s="11">
        <v>50.526315789473685</v>
      </c>
      <c r="F56" s="11">
        <v>36.363636363636367</v>
      </c>
      <c r="G56" s="11">
        <v>58.82352941176471</v>
      </c>
      <c r="H56" s="48">
        <v>53</v>
      </c>
      <c r="I56" s="21">
        <v>60.571016467232454</v>
      </c>
    </row>
    <row r="57" spans="1:9" x14ac:dyDescent="0.25">
      <c r="A57" s="9" t="s">
        <v>119</v>
      </c>
      <c r="B57" s="10" t="s">
        <v>120</v>
      </c>
      <c r="C57" s="10">
        <v>12</v>
      </c>
      <c r="D57" s="11">
        <v>49.324324324324323</v>
      </c>
      <c r="E57" s="11">
        <v>51.578947368421055</v>
      </c>
      <c r="F57" s="11">
        <v>56.060606060606055</v>
      </c>
      <c r="G57" s="11">
        <v>56.862745098039213</v>
      </c>
      <c r="H57" s="48">
        <v>54</v>
      </c>
      <c r="I57" s="21">
        <v>56.769352853793187</v>
      </c>
    </row>
    <row r="58" spans="1:9" x14ac:dyDescent="0.25">
      <c r="A58" s="9" t="s">
        <v>117</v>
      </c>
      <c r="B58" s="10" t="s">
        <v>118</v>
      </c>
      <c r="C58" s="10">
        <v>12</v>
      </c>
      <c r="D58" s="11">
        <v>71.621621621621628</v>
      </c>
      <c r="E58" s="11">
        <v>23.157894736842106</v>
      </c>
      <c r="F58" s="11">
        <v>39.393939393939391</v>
      </c>
      <c r="G58" s="11">
        <v>74.509803921568633</v>
      </c>
      <c r="H58" s="47">
        <v>55</v>
      </c>
      <c r="I58" s="21">
        <v>55.403828789574902</v>
      </c>
    </row>
    <row r="59" spans="1:9" x14ac:dyDescent="0.25">
      <c r="A59" s="9" t="s">
        <v>122</v>
      </c>
      <c r="B59" s="10" t="s">
        <v>123</v>
      </c>
      <c r="C59" s="10">
        <v>12</v>
      </c>
      <c r="D59" s="11">
        <v>51.351351351351347</v>
      </c>
      <c r="E59" s="11">
        <v>14.736842105263156</v>
      </c>
      <c r="F59" s="11">
        <v>45.454545454545453</v>
      </c>
      <c r="G59" s="11">
        <v>78.431372549019613</v>
      </c>
      <c r="H59" s="48">
        <v>56</v>
      </c>
      <c r="I59" s="21">
        <v>50.436691291075263</v>
      </c>
    </row>
    <row r="60" spans="1:9" x14ac:dyDescent="0.25">
      <c r="A60" s="9" t="s">
        <v>124</v>
      </c>
      <c r="B60" s="10" t="s">
        <v>125</v>
      </c>
      <c r="C60" s="10">
        <v>12</v>
      </c>
      <c r="D60" s="11">
        <v>64.86486486486487</v>
      </c>
      <c r="E60" s="11">
        <v>70.526315789473685</v>
      </c>
      <c r="F60" s="11">
        <v>24.242424242424242</v>
      </c>
      <c r="G60" s="11">
        <v>19.607843137254903</v>
      </c>
      <c r="H60" s="48">
        <v>57</v>
      </c>
      <c r="I60" s="21">
        <v>47.587250239367513</v>
      </c>
    </row>
    <row r="61" spans="1:9" x14ac:dyDescent="0.25">
      <c r="A61" s="9" t="s">
        <v>121</v>
      </c>
      <c r="B61" s="10" t="s">
        <v>152</v>
      </c>
      <c r="C61" s="10">
        <v>11</v>
      </c>
      <c r="D61" s="11">
        <v>68.243243243243242</v>
      </c>
      <c r="E61" s="11">
        <v>43.15789473684211</v>
      </c>
      <c r="F61" s="11">
        <v>30.303030303030305</v>
      </c>
      <c r="G61" s="11">
        <v>37.254901960784316</v>
      </c>
      <c r="H61" s="47">
        <v>58</v>
      </c>
      <c r="I61" s="21">
        <v>47.512281069525599</v>
      </c>
    </row>
    <row r="62" spans="1:9" x14ac:dyDescent="0.25">
      <c r="A62" s="9" t="s">
        <v>146</v>
      </c>
      <c r="B62" s="10" t="s">
        <v>147</v>
      </c>
      <c r="C62" s="10">
        <v>10</v>
      </c>
      <c r="D62" s="11">
        <v>71.621621621621628</v>
      </c>
      <c r="E62" s="11">
        <v>20</v>
      </c>
      <c r="F62" s="11">
        <v>27.27272727272727</v>
      </c>
      <c r="G62" s="11">
        <v>56.862745098039213</v>
      </c>
      <c r="H62" s="48">
        <v>59</v>
      </c>
      <c r="I62" s="21">
        <v>46.662180566475158</v>
      </c>
    </row>
    <row r="63" spans="1:9" x14ac:dyDescent="0.25">
      <c r="A63" s="9" t="s">
        <v>126</v>
      </c>
      <c r="B63" s="10" t="s">
        <v>28</v>
      </c>
      <c r="C63" s="10">
        <v>12</v>
      </c>
      <c r="D63" s="11">
        <v>48.648648648648653</v>
      </c>
      <c r="E63" s="11">
        <v>46.315789473684212</v>
      </c>
      <c r="F63" s="11">
        <v>36.363636363636367</v>
      </c>
      <c r="G63" s="11">
        <v>39.215686274509807</v>
      </c>
      <c r="H63" s="48">
        <v>60</v>
      </c>
      <c r="I63" s="21">
        <v>45.278079981430885</v>
      </c>
    </row>
    <row r="64" spans="1:9" x14ac:dyDescent="0.25">
      <c r="A64" s="9" t="s">
        <v>127</v>
      </c>
      <c r="B64" s="10" t="s">
        <v>128</v>
      </c>
      <c r="C64" s="10">
        <v>11</v>
      </c>
      <c r="D64" s="11">
        <v>61.486486486486491</v>
      </c>
      <c r="E64" s="11">
        <v>25.263157894736842</v>
      </c>
      <c r="F64" s="11">
        <v>15.151515151515152</v>
      </c>
      <c r="G64" s="11">
        <v>31.372549019607842</v>
      </c>
      <c r="H64" s="47">
        <v>61</v>
      </c>
      <c r="I64" s="21">
        <v>35.383162704674113</v>
      </c>
    </row>
    <row r="65" spans="1:9" x14ac:dyDescent="0.25">
      <c r="A65" s="10" t="s">
        <v>129</v>
      </c>
      <c r="B65" s="10" t="s">
        <v>130</v>
      </c>
      <c r="C65" s="10">
        <v>11</v>
      </c>
      <c r="D65" s="11">
        <v>41.891891891891895</v>
      </c>
      <c r="E65" s="11">
        <v>29.473684210526311</v>
      </c>
      <c r="F65" s="11">
        <v>21.212121212121211</v>
      </c>
      <c r="G65" s="11">
        <v>33.333333333333329</v>
      </c>
      <c r="H65" s="48">
        <v>62</v>
      </c>
      <c r="I65" s="16">
        <v>33.428427347896864</v>
      </c>
    </row>
    <row r="66" spans="1:9" x14ac:dyDescent="0.25">
      <c r="A66" s="10" t="s">
        <v>31</v>
      </c>
      <c r="B66" s="10" t="s">
        <v>37</v>
      </c>
      <c r="C66" s="10">
        <v>10</v>
      </c>
      <c r="D66" s="11">
        <v>44.594594594594597</v>
      </c>
      <c r="E66" s="11">
        <v>16.842105263157894</v>
      </c>
      <c r="F66" s="11">
        <v>18.181818181818183</v>
      </c>
      <c r="G66" s="11">
        <v>11.76470588235294</v>
      </c>
      <c r="H66" s="48">
        <v>63</v>
      </c>
      <c r="I66" s="16">
        <v>24.26155552831403</v>
      </c>
    </row>
    <row r="67" spans="1:9" x14ac:dyDescent="0.25">
      <c r="A67" s="10" t="s">
        <v>140</v>
      </c>
      <c r="B67" s="10" t="s">
        <v>141</v>
      </c>
      <c r="C67" s="10">
        <v>12</v>
      </c>
      <c r="D67" s="11">
        <v>0</v>
      </c>
      <c r="E67" s="11">
        <v>26.315789473684209</v>
      </c>
      <c r="F67" s="11">
        <v>0</v>
      </c>
      <c r="G67" s="11">
        <v>0</v>
      </c>
      <c r="H67" s="47">
        <v>64</v>
      </c>
      <c r="I67" s="16">
        <v>6.9866432829367362</v>
      </c>
    </row>
    <row r="68" spans="1:9" x14ac:dyDescent="0.25">
      <c r="A68" s="10" t="s">
        <v>142</v>
      </c>
      <c r="B68" s="10" t="s">
        <v>143</v>
      </c>
      <c r="C68" s="10">
        <v>10</v>
      </c>
      <c r="D68" s="11">
        <v>0</v>
      </c>
      <c r="E68" s="11">
        <v>0</v>
      </c>
      <c r="F68" s="11">
        <v>0</v>
      </c>
      <c r="G68" s="11">
        <v>0</v>
      </c>
      <c r="H68" s="48">
        <v>65</v>
      </c>
      <c r="I68" s="16">
        <v>0</v>
      </c>
    </row>
    <row r="69" spans="1:9" x14ac:dyDescent="0.25">
      <c r="A69" s="10" t="s">
        <v>144</v>
      </c>
      <c r="B69" s="10" t="s">
        <v>145</v>
      </c>
      <c r="C69" s="10">
        <v>12</v>
      </c>
      <c r="D69" s="11">
        <v>0</v>
      </c>
      <c r="E69" s="11">
        <v>0</v>
      </c>
      <c r="F69" s="11">
        <v>0</v>
      </c>
      <c r="G69" s="11">
        <v>0</v>
      </c>
      <c r="H69" s="48">
        <v>66</v>
      </c>
      <c r="I69" s="16">
        <v>0</v>
      </c>
    </row>
    <row r="70" spans="1:9" x14ac:dyDescent="0.25">
      <c r="A70" s="10" t="s">
        <v>131</v>
      </c>
      <c r="B70" s="10" t="s">
        <v>132</v>
      </c>
      <c r="C70" s="10">
        <v>12</v>
      </c>
      <c r="D70" s="11">
        <v>0</v>
      </c>
      <c r="E70" s="11">
        <v>0</v>
      </c>
      <c r="F70" s="11">
        <v>0</v>
      </c>
      <c r="G70" s="11">
        <v>0</v>
      </c>
      <c r="H70" s="47">
        <v>67</v>
      </c>
      <c r="I70" s="16">
        <v>0</v>
      </c>
    </row>
    <row r="71" spans="1:9" x14ac:dyDescent="0.25">
      <c r="A71" s="10" t="s">
        <v>138</v>
      </c>
      <c r="B71" s="10" t="s">
        <v>139</v>
      </c>
      <c r="C71" s="10">
        <v>12</v>
      </c>
      <c r="D71" s="11">
        <v>0</v>
      </c>
      <c r="E71" s="11">
        <v>0</v>
      </c>
      <c r="F71" s="11">
        <v>0</v>
      </c>
      <c r="G71" s="11">
        <v>0</v>
      </c>
      <c r="H71" s="48">
        <v>68</v>
      </c>
      <c r="I71" s="16">
        <v>0</v>
      </c>
    </row>
    <row r="72" spans="1:9" x14ac:dyDescent="0.25">
      <c r="A72" s="10" t="s">
        <v>135</v>
      </c>
      <c r="B72" s="10" t="s">
        <v>136</v>
      </c>
      <c r="C72" s="10">
        <v>12</v>
      </c>
      <c r="D72" s="11">
        <v>0</v>
      </c>
      <c r="E72" s="11">
        <v>0</v>
      </c>
      <c r="F72" s="11">
        <v>0</v>
      </c>
      <c r="G72" s="11">
        <v>0</v>
      </c>
      <c r="H72" s="48">
        <v>69</v>
      </c>
      <c r="I72" s="16">
        <v>0</v>
      </c>
    </row>
    <row r="73" spans="1:9" x14ac:dyDescent="0.25">
      <c r="A73" s="10" t="s">
        <v>137</v>
      </c>
      <c r="B73" s="10" t="s">
        <v>25</v>
      </c>
      <c r="C73" s="10">
        <v>12</v>
      </c>
      <c r="D73" s="11">
        <v>0</v>
      </c>
      <c r="E73" s="11">
        <v>0</v>
      </c>
      <c r="F73" s="11">
        <v>0</v>
      </c>
      <c r="G73" s="11">
        <v>0</v>
      </c>
      <c r="H73" s="47">
        <v>70</v>
      </c>
      <c r="I73" s="16">
        <v>0</v>
      </c>
    </row>
    <row r="74" spans="1:9" x14ac:dyDescent="0.25">
      <c r="A74" s="13" t="s">
        <v>133</v>
      </c>
      <c r="B74" s="13" t="s">
        <v>134</v>
      </c>
      <c r="C74" s="13">
        <v>10</v>
      </c>
      <c r="D74" s="14">
        <v>0</v>
      </c>
      <c r="E74" s="14">
        <v>0</v>
      </c>
      <c r="F74" s="14">
        <v>0</v>
      </c>
      <c r="G74" s="14">
        <v>0</v>
      </c>
      <c r="H74" s="48">
        <v>71</v>
      </c>
      <c r="I74" s="17">
        <v>0</v>
      </c>
    </row>
  </sheetData>
  <sortState ref="A4:K67">
    <sortCondition descending="1" ref="I4:I67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D1" sqref="D1:D1048576"/>
    </sheetView>
  </sheetViews>
  <sheetFormatPr defaultRowHeight="15" x14ac:dyDescent="0.25"/>
  <cols>
    <col min="1" max="1" width="14.5703125" style="1" customWidth="1"/>
    <col min="2" max="2" width="12.28515625" style="1" bestFit="1" customWidth="1"/>
    <col min="3" max="3" width="5.28515625" style="1" bestFit="1" customWidth="1"/>
    <col min="4" max="4" width="5.28515625" style="1" hidden="1" customWidth="1"/>
    <col min="5" max="5" width="10.7109375" style="1" customWidth="1"/>
    <col min="6" max="16384" width="9.140625" style="1"/>
  </cols>
  <sheetData>
    <row r="1" spans="1:5" x14ac:dyDescent="0.25">
      <c r="A1" s="1" t="s">
        <v>48</v>
      </c>
    </row>
    <row r="2" spans="1:5" x14ac:dyDescent="0.25">
      <c r="A2" s="1" t="s">
        <v>47</v>
      </c>
    </row>
    <row r="3" spans="1:5" ht="30" x14ac:dyDescent="0.25">
      <c r="A3" s="2" t="s">
        <v>0</v>
      </c>
      <c r="B3" s="2" t="s">
        <v>1</v>
      </c>
      <c r="C3" s="2" t="s">
        <v>2</v>
      </c>
      <c r="D3" s="2"/>
      <c r="E3" s="15" t="s">
        <v>44</v>
      </c>
    </row>
    <row r="4" spans="1:5" x14ac:dyDescent="0.25">
      <c r="A4" s="6" t="s">
        <v>23</v>
      </c>
      <c r="B4" s="7" t="s">
        <v>24</v>
      </c>
      <c r="C4" s="7">
        <v>11</v>
      </c>
      <c r="D4" s="7">
        <v>1</v>
      </c>
      <c r="E4" s="18">
        <v>100</v>
      </c>
    </row>
    <row r="5" spans="1:5" x14ac:dyDescent="0.25">
      <c r="A5" s="9" t="s">
        <v>50</v>
      </c>
      <c r="B5" s="10" t="s">
        <v>11</v>
      </c>
      <c r="C5" s="10">
        <v>10</v>
      </c>
      <c r="D5" s="10">
        <v>2</v>
      </c>
      <c r="E5" s="19">
        <v>97.297297297297305</v>
      </c>
    </row>
    <row r="6" spans="1:5" x14ac:dyDescent="0.25">
      <c r="A6" s="9" t="s">
        <v>87</v>
      </c>
      <c r="B6" s="10" t="s">
        <v>88</v>
      </c>
      <c r="C6" s="10">
        <v>10</v>
      </c>
      <c r="D6" s="10">
        <v>3</v>
      </c>
      <c r="E6" s="19">
        <v>97.297297297297305</v>
      </c>
    </row>
    <row r="7" spans="1:5" x14ac:dyDescent="0.25">
      <c r="A7" s="9" t="s">
        <v>13</v>
      </c>
      <c r="B7" s="10" t="s">
        <v>14</v>
      </c>
      <c r="C7" s="10">
        <v>12</v>
      </c>
      <c r="D7" s="7">
        <v>4</v>
      </c>
      <c r="E7" s="19">
        <v>95.945945945945937</v>
      </c>
    </row>
    <row r="8" spans="1:5" x14ac:dyDescent="0.25">
      <c r="A8" s="9" t="s">
        <v>53</v>
      </c>
      <c r="B8" s="10" t="s">
        <v>54</v>
      </c>
      <c r="C8" s="10">
        <v>11</v>
      </c>
      <c r="D8" s="10">
        <v>5</v>
      </c>
      <c r="E8" s="19">
        <v>95.945945945945937</v>
      </c>
    </row>
    <row r="9" spans="1:5" x14ac:dyDescent="0.25">
      <c r="A9" s="9" t="s">
        <v>77</v>
      </c>
      <c r="B9" s="10" t="s">
        <v>78</v>
      </c>
      <c r="C9" s="10">
        <v>10</v>
      </c>
      <c r="D9" s="10">
        <v>6</v>
      </c>
      <c r="E9" s="19">
        <v>94.594594594594597</v>
      </c>
    </row>
    <row r="10" spans="1:5" x14ac:dyDescent="0.25">
      <c r="A10" s="9" t="s">
        <v>41</v>
      </c>
      <c r="B10" s="10" t="s">
        <v>42</v>
      </c>
      <c r="C10" s="10">
        <v>12</v>
      </c>
      <c r="D10" s="7">
        <v>7</v>
      </c>
      <c r="E10" s="19">
        <v>93.918918918918919</v>
      </c>
    </row>
    <row r="11" spans="1:5" x14ac:dyDescent="0.25">
      <c r="A11" s="9" t="s">
        <v>39</v>
      </c>
      <c r="B11" s="10" t="s">
        <v>40</v>
      </c>
      <c r="C11" s="10">
        <v>12</v>
      </c>
      <c r="D11" s="10">
        <v>8</v>
      </c>
      <c r="E11" s="19">
        <v>93.243243243243242</v>
      </c>
    </row>
    <row r="12" spans="1:5" x14ac:dyDescent="0.25">
      <c r="A12" s="9" t="s">
        <v>85</v>
      </c>
      <c r="B12" s="10" t="s">
        <v>86</v>
      </c>
      <c r="C12" s="10">
        <v>12</v>
      </c>
      <c r="D12" s="10">
        <v>9</v>
      </c>
      <c r="E12" s="19">
        <v>91.891891891891902</v>
      </c>
    </row>
    <row r="13" spans="1:5" x14ac:dyDescent="0.25">
      <c r="A13" s="9" t="s">
        <v>89</v>
      </c>
      <c r="B13" s="10" t="s">
        <v>38</v>
      </c>
      <c r="C13" s="10">
        <v>11</v>
      </c>
      <c r="D13" s="7">
        <v>10</v>
      </c>
      <c r="E13" s="19">
        <v>91.891891891891902</v>
      </c>
    </row>
    <row r="14" spans="1:5" x14ac:dyDescent="0.25">
      <c r="A14" s="9" t="s">
        <v>51</v>
      </c>
      <c r="B14" s="10" t="s">
        <v>52</v>
      </c>
      <c r="C14" s="10">
        <v>12</v>
      </c>
      <c r="D14" s="10">
        <v>11</v>
      </c>
      <c r="E14" s="19">
        <v>91.21621621621621</v>
      </c>
    </row>
    <row r="15" spans="1:5" x14ac:dyDescent="0.25">
      <c r="A15" s="9" t="s">
        <v>58</v>
      </c>
      <c r="B15" s="10" t="s">
        <v>59</v>
      </c>
      <c r="C15" s="10">
        <v>11</v>
      </c>
      <c r="D15" s="10">
        <v>12</v>
      </c>
      <c r="E15" s="19">
        <v>91.21621621621621</v>
      </c>
    </row>
    <row r="16" spans="1:5" x14ac:dyDescent="0.25">
      <c r="A16" s="9" t="s">
        <v>32</v>
      </c>
      <c r="B16" s="10" t="s">
        <v>33</v>
      </c>
      <c r="C16" s="10">
        <v>11</v>
      </c>
      <c r="D16" s="7">
        <v>13</v>
      </c>
      <c r="E16" s="19">
        <v>91.21621621621621</v>
      </c>
    </row>
    <row r="17" spans="1:5" x14ac:dyDescent="0.25">
      <c r="A17" s="9" t="s">
        <v>55</v>
      </c>
      <c r="B17" s="10" t="s">
        <v>22</v>
      </c>
      <c r="C17" s="10">
        <v>11</v>
      </c>
      <c r="D17" s="10">
        <v>14</v>
      </c>
      <c r="E17" s="19">
        <v>90.540540540540533</v>
      </c>
    </row>
    <row r="18" spans="1:5" x14ac:dyDescent="0.25">
      <c r="A18" s="9" t="s">
        <v>67</v>
      </c>
      <c r="B18" s="10" t="s">
        <v>68</v>
      </c>
      <c r="C18" s="10">
        <v>11</v>
      </c>
      <c r="D18" s="10">
        <v>15</v>
      </c>
      <c r="E18" s="19">
        <v>89.86486486486487</v>
      </c>
    </row>
    <row r="19" spans="1:5" x14ac:dyDescent="0.25">
      <c r="A19" s="9" t="s">
        <v>36</v>
      </c>
      <c r="B19" s="10" t="s">
        <v>37</v>
      </c>
      <c r="C19" s="10">
        <v>12</v>
      </c>
      <c r="D19" s="7">
        <v>16</v>
      </c>
      <c r="E19" s="19">
        <v>87.837837837837839</v>
      </c>
    </row>
    <row r="20" spans="1:5" x14ac:dyDescent="0.25">
      <c r="A20" s="9" t="s">
        <v>21</v>
      </c>
      <c r="B20" s="10" t="s">
        <v>66</v>
      </c>
      <c r="C20" s="10">
        <v>10</v>
      </c>
      <c r="D20" s="10">
        <v>17</v>
      </c>
      <c r="E20" s="19">
        <v>85.810810810810807</v>
      </c>
    </row>
    <row r="21" spans="1:5" x14ac:dyDescent="0.25">
      <c r="A21" s="9" t="s">
        <v>73</v>
      </c>
      <c r="B21" s="10" t="s">
        <v>74</v>
      </c>
      <c r="C21" s="10">
        <v>12</v>
      </c>
      <c r="D21" s="10">
        <v>18</v>
      </c>
      <c r="E21" s="19">
        <v>85.810810810810807</v>
      </c>
    </row>
    <row r="22" spans="1:5" x14ac:dyDescent="0.25">
      <c r="A22" s="9" t="s">
        <v>56</v>
      </c>
      <c r="B22" s="10" t="s">
        <v>57</v>
      </c>
      <c r="C22" s="10">
        <v>9</v>
      </c>
      <c r="D22" s="7">
        <v>19</v>
      </c>
      <c r="E22" s="19">
        <v>85.13513513513513</v>
      </c>
    </row>
    <row r="23" spans="1:5" x14ac:dyDescent="0.25">
      <c r="A23" s="9" t="s">
        <v>83</v>
      </c>
      <c r="B23" s="10" t="s">
        <v>84</v>
      </c>
      <c r="C23" s="10">
        <v>11</v>
      </c>
      <c r="D23" s="10">
        <v>20</v>
      </c>
      <c r="E23" s="19">
        <v>85.13513513513513</v>
      </c>
    </row>
    <row r="24" spans="1:5" x14ac:dyDescent="0.25">
      <c r="A24" s="9" t="s">
        <v>5</v>
      </c>
      <c r="B24" s="10" t="s">
        <v>6</v>
      </c>
      <c r="C24" s="10">
        <v>11</v>
      </c>
      <c r="D24" s="10">
        <v>21</v>
      </c>
      <c r="E24" s="19">
        <v>85.13513513513513</v>
      </c>
    </row>
    <row r="25" spans="1:5" x14ac:dyDescent="0.25">
      <c r="A25" s="9" t="s">
        <v>64</v>
      </c>
      <c r="B25" s="10" t="s">
        <v>65</v>
      </c>
      <c r="C25" s="10">
        <v>9</v>
      </c>
      <c r="D25" s="7">
        <v>22</v>
      </c>
      <c r="E25" s="19">
        <v>82.432432432432435</v>
      </c>
    </row>
    <row r="26" spans="1:5" x14ac:dyDescent="0.25">
      <c r="A26" s="9" t="s">
        <v>19</v>
      </c>
      <c r="B26" s="10" t="s">
        <v>20</v>
      </c>
      <c r="C26" s="10">
        <v>12</v>
      </c>
      <c r="D26" s="10">
        <v>23</v>
      </c>
      <c r="E26" s="19">
        <v>82.432432432432435</v>
      </c>
    </row>
    <row r="27" spans="1:5" x14ac:dyDescent="0.25">
      <c r="A27" s="12" t="s">
        <v>107</v>
      </c>
      <c r="B27" s="10" t="s">
        <v>108</v>
      </c>
      <c r="C27" s="10">
        <v>10</v>
      </c>
      <c r="D27" s="10">
        <v>24</v>
      </c>
      <c r="E27" s="19">
        <v>82.432432432432435</v>
      </c>
    </row>
    <row r="28" spans="1:5" x14ac:dyDescent="0.25">
      <c r="A28" s="9" t="s">
        <v>81</v>
      </c>
      <c r="B28" s="10" t="s">
        <v>82</v>
      </c>
      <c r="C28" s="10">
        <v>9</v>
      </c>
      <c r="D28" s="7">
        <v>25</v>
      </c>
      <c r="E28" s="19">
        <v>81.756756756756758</v>
      </c>
    </row>
    <row r="29" spans="1:5" x14ac:dyDescent="0.25">
      <c r="A29" s="9" t="s">
        <v>16</v>
      </c>
      <c r="B29" s="10" t="s">
        <v>17</v>
      </c>
      <c r="C29" s="10">
        <v>11</v>
      </c>
      <c r="D29" s="10">
        <v>26</v>
      </c>
      <c r="E29" s="19">
        <v>81.756756756756758</v>
      </c>
    </row>
    <row r="30" spans="1:5" x14ac:dyDescent="0.25">
      <c r="A30" s="9" t="s">
        <v>103</v>
      </c>
      <c r="B30" s="10" t="s">
        <v>104</v>
      </c>
      <c r="C30" s="10">
        <v>12</v>
      </c>
      <c r="D30" s="10">
        <v>27</v>
      </c>
      <c r="E30" s="19">
        <v>80.405405405405403</v>
      </c>
    </row>
    <row r="31" spans="1:5" x14ac:dyDescent="0.25">
      <c r="A31" s="9" t="s">
        <v>3</v>
      </c>
      <c r="B31" s="10" t="s">
        <v>4</v>
      </c>
      <c r="C31" s="10">
        <v>11</v>
      </c>
      <c r="D31" s="7">
        <v>28</v>
      </c>
      <c r="E31" s="19">
        <v>79.729729729729726</v>
      </c>
    </row>
    <row r="32" spans="1:5" x14ac:dyDescent="0.25">
      <c r="A32" s="9" t="s">
        <v>92</v>
      </c>
      <c r="B32" s="10" t="s">
        <v>93</v>
      </c>
      <c r="C32" s="10">
        <v>11</v>
      </c>
      <c r="D32" s="10">
        <v>29</v>
      </c>
      <c r="E32" s="19">
        <v>79.729729729729726</v>
      </c>
    </row>
    <row r="33" spans="1:5" x14ac:dyDescent="0.25">
      <c r="A33" s="9" t="s">
        <v>60</v>
      </c>
      <c r="B33" s="10" t="s">
        <v>61</v>
      </c>
      <c r="C33" s="10">
        <v>12</v>
      </c>
      <c r="D33" s="10">
        <v>30</v>
      </c>
      <c r="E33" s="19">
        <v>78.378378378378372</v>
      </c>
    </row>
    <row r="34" spans="1:5" x14ac:dyDescent="0.25">
      <c r="A34" s="9" t="s">
        <v>79</v>
      </c>
      <c r="B34" s="10" t="s">
        <v>80</v>
      </c>
      <c r="C34" s="10">
        <v>11</v>
      </c>
      <c r="D34" s="7">
        <v>31</v>
      </c>
      <c r="E34" s="19">
        <v>78.378378378378372</v>
      </c>
    </row>
    <row r="35" spans="1:5" x14ac:dyDescent="0.25">
      <c r="A35" s="9" t="s">
        <v>62</v>
      </c>
      <c r="B35" s="10" t="s">
        <v>63</v>
      </c>
      <c r="C35" s="10">
        <v>11</v>
      </c>
      <c r="D35" s="10">
        <v>32</v>
      </c>
      <c r="E35" s="19">
        <v>77.702702702702695</v>
      </c>
    </row>
    <row r="36" spans="1:5" x14ac:dyDescent="0.25">
      <c r="A36" s="9" t="s">
        <v>70</v>
      </c>
      <c r="B36" s="10" t="s">
        <v>12</v>
      </c>
      <c r="C36" s="10">
        <v>12</v>
      </c>
      <c r="D36" s="10">
        <v>33</v>
      </c>
      <c r="E36" s="19">
        <v>76.351351351351354</v>
      </c>
    </row>
    <row r="37" spans="1:5" x14ac:dyDescent="0.25">
      <c r="A37" s="9" t="s">
        <v>94</v>
      </c>
      <c r="B37" s="10" t="s">
        <v>95</v>
      </c>
      <c r="C37" s="10">
        <v>11</v>
      </c>
      <c r="D37" s="7">
        <v>34</v>
      </c>
      <c r="E37" s="19">
        <v>76.351351351351354</v>
      </c>
    </row>
    <row r="38" spans="1:5" x14ac:dyDescent="0.25">
      <c r="A38" s="9" t="s">
        <v>71</v>
      </c>
      <c r="B38" s="10" t="s">
        <v>72</v>
      </c>
      <c r="C38" s="10">
        <v>12</v>
      </c>
      <c r="D38" s="10">
        <v>35</v>
      </c>
      <c r="E38" s="19">
        <v>75.675675675675677</v>
      </c>
    </row>
    <row r="39" spans="1:5" x14ac:dyDescent="0.25">
      <c r="A39" s="9" t="s">
        <v>7</v>
      </c>
      <c r="B39" s="10" t="s">
        <v>8</v>
      </c>
      <c r="C39" s="10">
        <v>12</v>
      </c>
      <c r="D39" s="10">
        <v>36</v>
      </c>
      <c r="E39" s="19">
        <v>75</v>
      </c>
    </row>
    <row r="40" spans="1:5" x14ac:dyDescent="0.25">
      <c r="A40" s="9" t="s">
        <v>29</v>
      </c>
      <c r="B40" s="10" t="s">
        <v>30</v>
      </c>
      <c r="C40" s="10">
        <v>12</v>
      </c>
      <c r="D40" s="7">
        <v>37</v>
      </c>
      <c r="E40" s="19">
        <v>74.324324324324323</v>
      </c>
    </row>
    <row r="41" spans="1:5" x14ac:dyDescent="0.25">
      <c r="A41" s="9" t="s">
        <v>98</v>
      </c>
      <c r="B41" s="10" t="s">
        <v>99</v>
      </c>
      <c r="C41" s="10">
        <v>9</v>
      </c>
      <c r="D41" s="10">
        <v>38</v>
      </c>
      <c r="E41" s="19">
        <v>74.324324324324323</v>
      </c>
    </row>
    <row r="42" spans="1:5" x14ac:dyDescent="0.25">
      <c r="A42" s="9" t="s">
        <v>109</v>
      </c>
      <c r="B42" s="10" t="s">
        <v>110</v>
      </c>
      <c r="C42" s="10">
        <v>11</v>
      </c>
      <c r="D42" s="10">
        <v>39</v>
      </c>
      <c r="E42" s="19">
        <v>72.297297297297305</v>
      </c>
    </row>
    <row r="43" spans="1:5" x14ac:dyDescent="0.25">
      <c r="A43" s="9" t="s">
        <v>9</v>
      </c>
      <c r="B43" s="10" t="s">
        <v>15</v>
      </c>
      <c r="C43" s="10">
        <v>12</v>
      </c>
      <c r="D43" s="7">
        <v>40</v>
      </c>
      <c r="E43" s="19">
        <v>71.621621621621628</v>
      </c>
    </row>
    <row r="44" spans="1:5" x14ac:dyDescent="0.25">
      <c r="A44" s="9" t="s">
        <v>101</v>
      </c>
      <c r="B44" s="10" t="s">
        <v>102</v>
      </c>
      <c r="C44" s="10">
        <v>11</v>
      </c>
      <c r="D44" s="10">
        <v>41</v>
      </c>
      <c r="E44" s="19">
        <v>71.621621621621628</v>
      </c>
    </row>
    <row r="45" spans="1:5" x14ac:dyDescent="0.25">
      <c r="A45" s="9" t="s">
        <v>117</v>
      </c>
      <c r="B45" s="10" t="s">
        <v>118</v>
      </c>
      <c r="C45" s="10">
        <v>12</v>
      </c>
      <c r="D45" s="10">
        <v>42</v>
      </c>
      <c r="E45" s="19">
        <v>71.621621621621628</v>
      </c>
    </row>
    <row r="46" spans="1:5" x14ac:dyDescent="0.25">
      <c r="A46" s="9" t="s">
        <v>146</v>
      </c>
      <c r="B46" s="10" t="s">
        <v>147</v>
      </c>
      <c r="C46" s="10">
        <v>10</v>
      </c>
      <c r="D46" s="7">
        <v>43</v>
      </c>
      <c r="E46" s="19">
        <v>71.621621621621628</v>
      </c>
    </row>
    <row r="47" spans="1:5" x14ac:dyDescent="0.25">
      <c r="A47" s="9" t="s">
        <v>75</v>
      </c>
      <c r="B47" s="10" t="s">
        <v>76</v>
      </c>
      <c r="C47" s="10">
        <v>10</v>
      </c>
      <c r="D47" s="10">
        <v>44</v>
      </c>
      <c r="E47" s="19">
        <v>70.945945945945937</v>
      </c>
    </row>
    <row r="48" spans="1:5" x14ac:dyDescent="0.25">
      <c r="A48" s="9" t="s">
        <v>10</v>
      </c>
      <c r="B48" s="10" t="s">
        <v>18</v>
      </c>
      <c r="C48" s="10">
        <v>10</v>
      </c>
      <c r="D48" s="10">
        <v>45</v>
      </c>
      <c r="E48" s="19">
        <v>69.594594594594597</v>
      </c>
    </row>
    <row r="49" spans="1:5" x14ac:dyDescent="0.25">
      <c r="A49" s="9" t="s">
        <v>69</v>
      </c>
      <c r="B49" s="10" t="s">
        <v>11</v>
      </c>
      <c r="C49" s="10">
        <v>11</v>
      </c>
      <c r="D49" s="7">
        <v>46</v>
      </c>
      <c r="E49" s="19">
        <v>68.918918918918919</v>
      </c>
    </row>
    <row r="50" spans="1:5" x14ac:dyDescent="0.25">
      <c r="A50" s="9" t="s">
        <v>121</v>
      </c>
      <c r="B50" s="10" t="s">
        <v>152</v>
      </c>
      <c r="C50" s="10">
        <v>11</v>
      </c>
      <c r="D50" s="10">
        <v>47</v>
      </c>
      <c r="E50" s="19">
        <v>68.243243243243242</v>
      </c>
    </row>
    <row r="51" spans="1:5" x14ac:dyDescent="0.25">
      <c r="A51" s="9" t="s">
        <v>27</v>
      </c>
      <c r="B51" s="10" t="s">
        <v>114</v>
      </c>
      <c r="C51" s="10">
        <v>12</v>
      </c>
      <c r="D51" s="10">
        <v>48</v>
      </c>
      <c r="E51" s="19">
        <v>67.567567567567565</v>
      </c>
    </row>
    <row r="52" spans="1:5" x14ac:dyDescent="0.25">
      <c r="A52" s="9" t="s">
        <v>34</v>
      </c>
      <c r="B52" s="10" t="s">
        <v>35</v>
      </c>
      <c r="C52" s="10">
        <v>12</v>
      </c>
      <c r="D52" s="7">
        <v>49</v>
      </c>
      <c r="E52" s="19">
        <v>66.891891891891902</v>
      </c>
    </row>
    <row r="53" spans="1:5" x14ac:dyDescent="0.25">
      <c r="A53" s="9" t="s">
        <v>23</v>
      </c>
      <c r="B53" s="10" t="s">
        <v>100</v>
      </c>
      <c r="C53" s="10">
        <v>10</v>
      </c>
      <c r="D53" s="10">
        <v>50</v>
      </c>
      <c r="E53" s="19">
        <v>64.86486486486487</v>
      </c>
    </row>
    <row r="54" spans="1:5" x14ac:dyDescent="0.25">
      <c r="A54" s="9" t="s">
        <v>124</v>
      </c>
      <c r="B54" s="10" t="s">
        <v>125</v>
      </c>
      <c r="C54" s="10">
        <v>12</v>
      </c>
      <c r="D54" s="10">
        <v>51</v>
      </c>
      <c r="E54" s="19">
        <v>64.86486486486487</v>
      </c>
    </row>
    <row r="55" spans="1:5" x14ac:dyDescent="0.25">
      <c r="A55" s="9" t="s">
        <v>26</v>
      </c>
      <c r="B55" s="10" t="s">
        <v>111</v>
      </c>
      <c r="C55" s="10">
        <v>10</v>
      </c>
      <c r="D55" s="7">
        <v>52</v>
      </c>
      <c r="E55" s="19">
        <v>63.513513513513509</v>
      </c>
    </row>
    <row r="56" spans="1:5" x14ac:dyDescent="0.25">
      <c r="A56" s="9" t="s">
        <v>112</v>
      </c>
      <c r="B56" s="10" t="s">
        <v>113</v>
      </c>
      <c r="C56" s="10">
        <v>10</v>
      </c>
      <c r="D56" s="10">
        <v>53</v>
      </c>
      <c r="E56" s="19">
        <v>62.837837837837839</v>
      </c>
    </row>
    <row r="57" spans="1:5" x14ac:dyDescent="0.25">
      <c r="A57" s="9" t="s">
        <v>90</v>
      </c>
      <c r="B57" s="10" t="s">
        <v>91</v>
      </c>
      <c r="C57" s="10">
        <v>12</v>
      </c>
      <c r="D57" s="10">
        <v>54</v>
      </c>
      <c r="E57" s="19">
        <v>62.162162162162161</v>
      </c>
    </row>
    <row r="58" spans="1:5" x14ac:dyDescent="0.25">
      <c r="A58" s="9" t="s">
        <v>127</v>
      </c>
      <c r="B58" s="10" t="s">
        <v>128</v>
      </c>
      <c r="C58" s="10">
        <v>11</v>
      </c>
      <c r="D58" s="7">
        <v>55</v>
      </c>
      <c r="E58" s="19">
        <v>61.486486486486491</v>
      </c>
    </row>
    <row r="59" spans="1:5" x14ac:dyDescent="0.25">
      <c r="A59" s="9" t="s">
        <v>96</v>
      </c>
      <c r="B59" s="10" t="s">
        <v>97</v>
      </c>
      <c r="C59" s="10">
        <v>11</v>
      </c>
      <c r="D59" s="10">
        <v>56</v>
      </c>
      <c r="E59" s="19">
        <v>59.45945945945946</v>
      </c>
    </row>
    <row r="60" spans="1:5" x14ac:dyDescent="0.25">
      <c r="A60" s="9" t="s">
        <v>115</v>
      </c>
      <c r="B60" s="10" t="s">
        <v>116</v>
      </c>
      <c r="C60" s="10">
        <v>11</v>
      </c>
      <c r="D60" s="10">
        <v>57</v>
      </c>
      <c r="E60" s="19">
        <v>56.756756756756758</v>
      </c>
    </row>
    <row r="61" spans="1:5" x14ac:dyDescent="0.25">
      <c r="A61" s="9" t="s">
        <v>122</v>
      </c>
      <c r="B61" s="10" t="s">
        <v>123</v>
      </c>
      <c r="C61" s="10">
        <v>12</v>
      </c>
      <c r="D61" s="7">
        <v>58</v>
      </c>
      <c r="E61" s="19">
        <v>51.351351351351347</v>
      </c>
    </row>
    <row r="62" spans="1:5" x14ac:dyDescent="0.25">
      <c r="A62" s="9" t="s">
        <v>119</v>
      </c>
      <c r="B62" s="10" t="s">
        <v>120</v>
      </c>
      <c r="C62" s="10">
        <v>12</v>
      </c>
      <c r="D62" s="10">
        <v>59</v>
      </c>
      <c r="E62" s="19">
        <v>49.324324324324323</v>
      </c>
    </row>
    <row r="63" spans="1:5" x14ac:dyDescent="0.25">
      <c r="A63" s="9" t="s">
        <v>126</v>
      </c>
      <c r="B63" s="10" t="s">
        <v>28</v>
      </c>
      <c r="C63" s="10">
        <v>12</v>
      </c>
      <c r="D63" s="10">
        <v>60</v>
      </c>
      <c r="E63" s="19">
        <v>48.648648648648653</v>
      </c>
    </row>
    <row r="64" spans="1:5" x14ac:dyDescent="0.25">
      <c r="A64" s="9" t="s">
        <v>31</v>
      </c>
      <c r="B64" s="10" t="s">
        <v>37</v>
      </c>
      <c r="C64" s="10">
        <v>10</v>
      </c>
      <c r="D64" s="7">
        <v>61</v>
      </c>
      <c r="E64" s="19">
        <v>44.594594594594597</v>
      </c>
    </row>
    <row r="65" spans="1:5" x14ac:dyDescent="0.25">
      <c r="A65" s="23" t="s">
        <v>129</v>
      </c>
      <c r="B65" s="24" t="s">
        <v>130</v>
      </c>
      <c r="C65" s="24">
        <v>11</v>
      </c>
      <c r="D65" s="10">
        <v>62</v>
      </c>
      <c r="E65" s="26">
        <v>41.891891891891895</v>
      </c>
    </row>
    <row r="66" spans="1:5" x14ac:dyDescent="0.25">
      <c r="A66" s="10" t="s">
        <v>105</v>
      </c>
      <c r="B66" s="10" t="s">
        <v>106</v>
      </c>
      <c r="C66" s="10">
        <v>12</v>
      </c>
      <c r="D66" s="10">
        <v>63</v>
      </c>
      <c r="E66" s="19">
        <v>37.837837837837839</v>
      </c>
    </row>
    <row r="67" spans="1:5" x14ac:dyDescent="0.25">
      <c r="A67" s="10" t="s">
        <v>131</v>
      </c>
      <c r="B67" s="10" t="s">
        <v>132</v>
      </c>
      <c r="C67" s="10">
        <v>12</v>
      </c>
      <c r="D67" s="7">
        <v>64</v>
      </c>
      <c r="E67" s="19">
        <v>0</v>
      </c>
    </row>
    <row r="68" spans="1:5" x14ac:dyDescent="0.25">
      <c r="A68" s="10" t="s">
        <v>133</v>
      </c>
      <c r="B68" s="10" t="s">
        <v>134</v>
      </c>
      <c r="C68" s="10">
        <v>10</v>
      </c>
      <c r="D68" s="10">
        <v>65</v>
      </c>
      <c r="E68" s="19">
        <v>0</v>
      </c>
    </row>
    <row r="69" spans="1:5" x14ac:dyDescent="0.25">
      <c r="A69" s="10" t="s">
        <v>135</v>
      </c>
      <c r="B69" s="10" t="s">
        <v>136</v>
      </c>
      <c r="C69" s="10">
        <v>12</v>
      </c>
      <c r="D69" s="10">
        <v>66</v>
      </c>
      <c r="E69" s="19">
        <v>0</v>
      </c>
    </row>
    <row r="70" spans="1:5" x14ac:dyDescent="0.25">
      <c r="A70" s="10" t="s">
        <v>137</v>
      </c>
      <c r="B70" s="10" t="s">
        <v>25</v>
      </c>
      <c r="C70" s="10">
        <v>12</v>
      </c>
      <c r="D70" s="7">
        <v>67</v>
      </c>
      <c r="E70" s="19">
        <v>0</v>
      </c>
    </row>
    <row r="71" spans="1:5" x14ac:dyDescent="0.25">
      <c r="A71" s="10" t="s">
        <v>138</v>
      </c>
      <c r="B71" s="10" t="s">
        <v>139</v>
      </c>
      <c r="C71" s="10">
        <v>12</v>
      </c>
      <c r="D71" s="10">
        <v>68</v>
      </c>
      <c r="E71" s="19">
        <v>0</v>
      </c>
    </row>
    <row r="72" spans="1:5" x14ac:dyDescent="0.25">
      <c r="A72" s="10" t="s">
        <v>140</v>
      </c>
      <c r="B72" s="10" t="s">
        <v>141</v>
      </c>
      <c r="C72" s="10">
        <v>12</v>
      </c>
      <c r="D72" s="10">
        <v>69</v>
      </c>
      <c r="E72" s="19">
        <v>0</v>
      </c>
    </row>
    <row r="73" spans="1:5" x14ac:dyDescent="0.25">
      <c r="A73" s="10" t="s">
        <v>142</v>
      </c>
      <c r="B73" s="10" t="s">
        <v>143</v>
      </c>
      <c r="C73" s="10">
        <v>10</v>
      </c>
      <c r="D73" s="7">
        <v>70</v>
      </c>
      <c r="E73" s="19">
        <v>0</v>
      </c>
    </row>
    <row r="74" spans="1:5" x14ac:dyDescent="0.25">
      <c r="A74" s="13" t="s">
        <v>144</v>
      </c>
      <c r="B74" s="13" t="s">
        <v>145</v>
      </c>
      <c r="C74" s="13">
        <v>12</v>
      </c>
      <c r="D74" s="10">
        <v>71</v>
      </c>
      <c r="E74" s="20">
        <v>0</v>
      </c>
    </row>
  </sheetData>
  <sortState ref="A4:E65">
    <sortCondition descending="1" ref="E4:E65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D1" sqref="D1:D1048576"/>
    </sheetView>
  </sheetViews>
  <sheetFormatPr defaultRowHeight="15" x14ac:dyDescent="0.25"/>
  <cols>
    <col min="1" max="1" width="14.5703125" style="1" customWidth="1"/>
    <col min="2" max="2" width="12.42578125" style="1" bestFit="1" customWidth="1"/>
    <col min="3" max="3" width="5.28515625" style="1" bestFit="1" customWidth="1"/>
    <col min="4" max="4" width="5.28515625" style="1" hidden="1" customWidth="1"/>
    <col min="5" max="5" width="10.85546875" style="22" customWidth="1"/>
    <col min="6" max="16384" width="9.140625" style="1"/>
  </cols>
  <sheetData>
    <row r="1" spans="1:5" x14ac:dyDescent="0.25">
      <c r="A1" s="1" t="s">
        <v>49</v>
      </c>
    </row>
    <row r="2" spans="1:5" x14ac:dyDescent="0.25">
      <c r="A2" s="1" t="s">
        <v>47</v>
      </c>
    </row>
    <row r="3" spans="1:5" ht="30" x14ac:dyDescent="0.25">
      <c r="A3" s="2" t="s">
        <v>0</v>
      </c>
      <c r="B3" s="2" t="s">
        <v>1</v>
      </c>
      <c r="C3" s="2" t="s">
        <v>2</v>
      </c>
      <c r="D3" s="2"/>
      <c r="E3" s="25" t="s">
        <v>43</v>
      </c>
    </row>
    <row r="4" spans="1:5" x14ac:dyDescent="0.25">
      <c r="A4" s="6" t="s">
        <v>71</v>
      </c>
      <c r="B4" s="7" t="s">
        <v>72</v>
      </c>
      <c r="C4" s="7">
        <v>12</v>
      </c>
      <c r="D4" s="7">
        <v>1</v>
      </c>
      <c r="E4" s="18">
        <v>100</v>
      </c>
    </row>
    <row r="5" spans="1:5" x14ac:dyDescent="0.25">
      <c r="A5" s="9" t="s">
        <v>13</v>
      </c>
      <c r="B5" s="10" t="s">
        <v>14</v>
      </c>
      <c r="C5" s="10">
        <v>12</v>
      </c>
      <c r="D5" s="10">
        <v>2</v>
      </c>
      <c r="E5" s="19">
        <v>97.894736842105274</v>
      </c>
    </row>
    <row r="6" spans="1:5" x14ac:dyDescent="0.25">
      <c r="A6" s="9" t="s">
        <v>62</v>
      </c>
      <c r="B6" s="10" t="s">
        <v>63</v>
      </c>
      <c r="C6" s="10">
        <v>11</v>
      </c>
      <c r="D6" s="10">
        <v>3</v>
      </c>
      <c r="E6" s="19">
        <v>97.894736842105274</v>
      </c>
    </row>
    <row r="7" spans="1:5" x14ac:dyDescent="0.25">
      <c r="A7" s="9" t="s">
        <v>36</v>
      </c>
      <c r="B7" s="10" t="s">
        <v>37</v>
      </c>
      <c r="C7" s="10">
        <v>12</v>
      </c>
      <c r="D7" s="7">
        <v>4</v>
      </c>
      <c r="E7" s="19">
        <v>96.84210526315789</v>
      </c>
    </row>
    <row r="8" spans="1:5" x14ac:dyDescent="0.25">
      <c r="A8" s="9" t="s">
        <v>50</v>
      </c>
      <c r="B8" s="10" t="s">
        <v>11</v>
      </c>
      <c r="C8" s="10">
        <v>10</v>
      </c>
      <c r="D8" s="10">
        <v>5</v>
      </c>
      <c r="E8" s="19">
        <v>93.684210526315795</v>
      </c>
    </row>
    <row r="9" spans="1:5" x14ac:dyDescent="0.25">
      <c r="A9" s="9" t="s">
        <v>64</v>
      </c>
      <c r="B9" s="10" t="s">
        <v>65</v>
      </c>
      <c r="C9" s="10">
        <v>9</v>
      </c>
      <c r="D9" s="10">
        <v>6</v>
      </c>
      <c r="E9" s="19">
        <v>93.684210526315795</v>
      </c>
    </row>
    <row r="10" spans="1:5" x14ac:dyDescent="0.25">
      <c r="A10" s="9" t="s">
        <v>41</v>
      </c>
      <c r="B10" s="10" t="s">
        <v>42</v>
      </c>
      <c r="C10" s="10">
        <v>12</v>
      </c>
      <c r="D10" s="7">
        <v>7</v>
      </c>
      <c r="E10" s="19">
        <v>89.473684210526315</v>
      </c>
    </row>
    <row r="11" spans="1:5" x14ac:dyDescent="0.25">
      <c r="A11" s="9" t="s">
        <v>90</v>
      </c>
      <c r="B11" s="10" t="s">
        <v>91</v>
      </c>
      <c r="C11" s="10">
        <v>12</v>
      </c>
      <c r="D11" s="10">
        <v>8</v>
      </c>
      <c r="E11" s="19">
        <v>89.473684210526315</v>
      </c>
    </row>
    <row r="12" spans="1:5" x14ac:dyDescent="0.25">
      <c r="A12" s="9" t="s">
        <v>58</v>
      </c>
      <c r="B12" s="10" t="s">
        <v>59</v>
      </c>
      <c r="C12" s="10">
        <v>11</v>
      </c>
      <c r="D12" s="10">
        <v>9</v>
      </c>
      <c r="E12" s="19">
        <v>88.421052631578945</v>
      </c>
    </row>
    <row r="13" spans="1:5" x14ac:dyDescent="0.25">
      <c r="A13" s="9" t="s">
        <v>60</v>
      </c>
      <c r="B13" s="10" t="s">
        <v>61</v>
      </c>
      <c r="C13" s="10">
        <v>12</v>
      </c>
      <c r="D13" s="7">
        <v>10</v>
      </c>
      <c r="E13" s="19">
        <v>86.31578947368422</v>
      </c>
    </row>
    <row r="14" spans="1:5" x14ac:dyDescent="0.25">
      <c r="A14" s="9" t="s">
        <v>67</v>
      </c>
      <c r="B14" s="10" t="s">
        <v>68</v>
      </c>
      <c r="C14" s="10">
        <v>11</v>
      </c>
      <c r="D14" s="10">
        <v>11</v>
      </c>
      <c r="E14" s="19">
        <v>86.31578947368422</v>
      </c>
    </row>
    <row r="15" spans="1:5" x14ac:dyDescent="0.25">
      <c r="A15" s="9" t="s">
        <v>73</v>
      </c>
      <c r="B15" s="10" t="s">
        <v>74</v>
      </c>
      <c r="C15" s="10">
        <v>12</v>
      </c>
      <c r="D15" s="10">
        <v>12</v>
      </c>
      <c r="E15" s="19">
        <v>86.31578947368422</v>
      </c>
    </row>
    <row r="16" spans="1:5" x14ac:dyDescent="0.25">
      <c r="A16" s="9" t="s">
        <v>51</v>
      </c>
      <c r="B16" s="10" t="s">
        <v>52</v>
      </c>
      <c r="C16" s="10">
        <v>12</v>
      </c>
      <c r="D16" s="7">
        <v>13</v>
      </c>
      <c r="E16" s="19">
        <v>84.210526315789465</v>
      </c>
    </row>
    <row r="17" spans="1:5" x14ac:dyDescent="0.25">
      <c r="A17" s="9" t="s">
        <v>69</v>
      </c>
      <c r="B17" s="10" t="s">
        <v>11</v>
      </c>
      <c r="C17" s="10">
        <v>11</v>
      </c>
      <c r="D17" s="10">
        <v>14</v>
      </c>
      <c r="E17" s="19">
        <v>84.210526315789465</v>
      </c>
    </row>
    <row r="18" spans="1:5" x14ac:dyDescent="0.25">
      <c r="A18" s="9" t="s">
        <v>53</v>
      </c>
      <c r="B18" s="10" t="s">
        <v>54</v>
      </c>
      <c r="C18" s="10">
        <v>11</v>
      </c>
      <c r="D18" s="10">
        <v>15</v>
      </c>
      <c r="E18" s="19">
        <v>83.15789473684211</v>
      </c>
    </row>
    <row r="19" spans="1:5" x14ac:dyDescent="0.25">
      <c r="A19" s="9" t="s">
        <v>96</v>
      </c>
      <c r="B19" s="10" t="s">
        <v>97</v>
      </c>
      <c r="C19" s="10">
        <v>11</v>
      </c>
      <c r="D19" s="7">
        <v>16</v>
      </c>
      <c r="E19" s="19">
        <v>83.15789473684211</v>
      </c>
    </row>
    <row r="20" spans="1:5" x14ac:dyDescent="0.25">
      <c r="A20" s="9" t="s">
        <v>9</v>
      </c>
      <c r="B20" s="10" t="s">
        <v>15</v>
      </c>
      <c r="C20" s="10">
        <v>12</v>
      </c>
      <c r="D20" s="10">
        <v>17</v>
      </c>
      <c r="E20" s="19">
        <v>81.05263157894737</v>
      </c>
    </row>
    <row r="21" spans="1:5" x14ac:dyDescent="0.25">
      <c r="A21" s="9" t="s">
        <v>79</v>
      </c>
      <c r="B21" s="10" t="s">
        <v>80</v>
      </c>
      <c r="C21" s="10">
        <v>11</v>
      </c>
      <c r="D21" s="10">
        <v>18</v>
      </c>
      <c r="E21" s="19">
        <v>78.94736842105263</v>
      </c>
    </row>
    <row r="22" spans="1:5" x14ac:dyDescent="0.25">
      <c r="A22" s="9" t="s">
        <v>32</v>
      </c>
      <c r="B22" s="10" t="s">
        <v>33</v>
      </c>
      <c r="C22" s="10">
        <v>11</v>
      </c>
      <c r="D22" s="7">
        <v>19</v>
      </c>
      <c r="E22" s="19">
        <v>78.94736842105263</v>
      </c>
    </row>
    <row r="23" spans="1:5" x14ac:dyDescent="0.25">
      <c r="A23" s="9" t="s">
        <v>56</v>
      </c>
      <c r="B23" s="10" t="s">
        <v>57</v>
      </c>
      <c r="C23" s="10">
        <v>9</v>
      </c>
      <c r="D23" s="10">
        <v>20</v>
      </c>
      <c r="E23" s="19">
        <v>77.89473684210526</v>
      </c>
    </row>
    <row r="24" spans="1:5" x14ac:dyDescent="0.25">
      <c r="A24" s="9" t="s">
        <v>21</v>
      </c>
      <c r="B24" s="10" t="s">
        <v>66</v>
      </c>
      <c r="C24" s="10">
        <v>10</v>
      </c>
      <c r="D24" s="10">
        <v>21</v>
      </c>
      <c r="E24" s="19">
        <v>77.89473684210526</v>
      </c>
    </row>
    <row r="25" spans="1:5" x14ac:dyDescent="0.25">
      <c r="A25" s="9" t="s">
        <v>55</v>
      </c>
      <c r="B25" s="10" t="s">
        <v>22</v>
      </c>
      <c r="C25" s="10">
        <v>11</v>
      </c>
      <c r="D25" s="7">
        <v>22</v>
      </c>
      <c r="E25" s="19">
        <v>76.84210526315789</v>
      </c>
    </row>
    <row r="26" spans="1:5" x14ac:dyDescent="0.25">
      <c r="A26" s="9" t="s">
        <v>85</v>
      </c>
      <c r="B26" s="10" t="s">
        <v>86</v>
      </c>
      <c r="C26" s="10">
        <v>12</v>
      </c>
      <c r="D26" s="10">
        <v>23</v>
      </c>
      <c r="E26" s="19">
        <v>76.84210526315789</v>
      </c>
    </row>
    <row r="27" spans="1:5" x14ac:dyDescent="0.25">
      <c r="A27" s="9" t="s">
        <v>34</v>
      </c>
      <c r="B27" s="10" t="s">
        <v>35</v>
      </c>
      <c r="C27" s="10">
        <v>12</v>
      </c>
      <c r="D27" s="10">
        <v>24</v>
      </c>
      <c r="E27" s="19">
        <v>76.84210526315789</v>
      </c>
    </row>
    <row r="28" spans="1:5" x14ac:dyDescent="0.25">
      <c r="A28" s="9" t="s">
        <v>5</v>
      </c>
      <c r="B28" s="10" t="s">
        <v>6</v>
      </c>
      <c r="C28" s="10">
        <v>11</v>
      </c>
      <c r="D28" s="7">
        <v>25</v>
      </c>
      <c r="E28" s="19">
        <v>74.73684210526315</v>
      </c>
    </row>
    <row r="29" spans="1:5" x14ac:dyDescent="0.25">
      <c r="A29" s="9" t="s">
        <v>29</v>
      </c>
      <c r="B29" s="10" t="s">
        <v>30</v>
      </c>
      <c r="C29" s="10">
        <v>12</v>
      </c>
      <c r="D29" s="10">
        <v>26</v>
      </c>
      <c r="E29" s="19">
        <v>73.68421052631578</v>
      </c>
    </row>
    <row r="30" spans="1:5" x14ac:dyDescent="0.25">
      <c r="A30" s="9" t="s">
        <v>105</v>
      </c>
      <c r="B30" s="10" t="s">
        <v>106</v>
      </c>
      <c r="C30" s="10">
        <v>12</v>
      </c>
      <c r="D30" s="10">
        <v>27</v>
      </c>
      <c r="E30" s="19">
        <v>71.578947368421055</v>
      </c>
    </row>
    <row r="31" spans="1:5" x14ac:dyDescent="0.25">
      <c r="A31" s="9" t="s">
        <v>124</v>
      </c>
      <c r="B31" s="10" t="s">
        <v>125</v>
      </c>
      <c r="C31" s="10">
        <v>12</v>
      </c>
      <c r="D31" s="7">
        <v>28</v>
      </c>
      <c r="E31" s="19">
        <v>70.526315789473685</v>
      </c>
    </row>
    <row r="32" spans="1:5" x14ac:dyDescent="0.25">
      <c r="A32" s="9" t="s">
        <v>70</v>
      </c>
      <c r="B32" s="10" t="s">
        <v>12</v>
      </c>
      <c r="C32" s="10">
        <v>12</v>
      </c>
      <c r="D32" s="10">
        <v>29</v>
      </c>
      <c r="E32" s="19">
        <v>69.473684210526315</v>
      </c>
    </row>
    <row r="33" spans="1:5" x14ac:dyDescent="0.25">
      <c r="A33" s="12" t="s">
        <v>75</v>
      </c>
      <c r="B33" s="10" t="s">
        <v>76</v>
      </c>
      <c r="C33" s="10">
        <v>10</v>
      </c>
      <c r="D33" s="10">
        <v>30</v>
      </c>
      <c r="E33" s="19">
        <v>69.473684210526315</v>
      </c>
    </row>
    <row r="34" spans="1:5" x14ac:dyDescent="0.25">
      <c r="A34" s="9" t="s">
        <v>10</v>
      </c>
      <c r="B34" s="10" t="s">
        <v>18</v>
      </c>
      <c r="C34" s="10">
        <v>10</v>
      </c>
      <c r="D34" s="7">
        <v>31</v>
      </c>
      <c r="E34" s="19">
        <v>69.473684210526315</v>
      </c>
    </row>
    <row r="35" spans="1:5" x14ac:dyDescent="0.25">
      <c r="A35" s="9" t="s">
        <v>19</v>
      </c>
      <c r="B35" s="10" t="s">
        <v>20</v>
      </c>
      <c r="C35" s="10">
        <v>12</v>
      </c>
      <c r="D35" s="10">
        <v>32</v>
      </c>
      <c r="E35" s="19">
        <v>69.473684210526315</v>
      </c>
    </row>
    <row r="36" spans="1:5" x14ac:dyDescent="0.25">
      <c r="A36" s="9" t="s">
        <v>3</v>
      </c>
      <c r="B36" s="10" t="s">
        <v>4</v>
      </c>
      <c r="C36" s="10">
        <v>11</v>
      </c>
      <c r="D36" s="10">
        <v>33</v>
      </c>
      <c r="E36" s="19">
        <v>67.368421052631575</v>
      </c>
    </row>
    <row r="37" spans="1:5" x14ac:dyDescent="0.25">
      <c r="A37" s="9" t="s">
        <v>7</v>
      </c>
      <c r="B37" s="10" t="s">
        <v>8</v>
      </c>
      <c r="C37" s="10">
        <v>12</v>
      </c>
      <c r="D37" s="7">
        <v>34</v>
      </c>
      <c r="E37" s="19">
        <v>66.315789473684205</v>
      </c>
    </row>
    <row r="38" spans="1:5" x14ac:dyDescent="0.25">
      <c r="A38" s="9" t="s">
        <v>89</v>
      </c>
      <c r="B38" s="10" t="s">
        <v>38</v>
      </c>
      <c r="C38" s="10">
        <v>11</v>
      </c>
      <c r="D38" s="10">
        <v>35</v>
      </c>
      <c r="E38" s="19">
        <v>66.315789473684205</v>
      </c>
    </row>
    <row r="39" spans="1:5" x14ac:dyDescent="0.25">
      <c r="A39" s="9" t="s">
        <v>92</v>
      </c>
      <c r="B39" s="10" t="s">
        <v>93</v>
      </c>
      <c r="C39" s="10">
        <v>11</v>
      </c>
      <c r="D39" s="10">
        <v>36</v>
      </c>
      <c r="E39" s="19">
        <v>65.26315789473685</v>
      </c>
    </row>
    <row r="40" spans="1:5" x14ac:dyDescent="0.25">
      <c r="A40" s="9" t="s">
        <v>39</v>
      </c>
      <c r="B40" s="10" t="s">
        <v>40</v>
      </c>
      <c r="C40" s="10">
        <v>12</v>
      </c>
      <c r="D40" s="7">
        <v>37</v>
      </c>
      <c r="E40" s="19">
        <v>63.157894736842103</v>
      </c>
    </row>
    <row r="41" spans="1:5" x14ac:dyDescent="0.25">
      <c r="A41" s="9" t="s">
        <v>81</v>
      </c>
      <c r="B41" s="10" t="s">
        <v>82</v>
      </c>
      <c r="C41" s="10">
        <v>9</v>
      </c>
      <c r="D41" s="10">
        <v>38</v>
      </c>
      <c r="E41" s="19">
        <v>61.05263157894737</v>
      </c>
    </row>
    <row r="42" spans="1:5" x14ac:dyDescent="0.25">
      <c r="A42" s="9" t="s">
        <v>77</v>
      </c>
      <c r="B42" s="10" t="s">
        <v>78</v>
      </c>
      <c r="C42" s="10">
        <v>10</v>
      </c>
      <c r="D42" s="10">
        <v>39</v>
      </c>
      <c r="E42" s="19">
        <v>60</v>
      </c>
    </row>
    <row r="43" spans="1:5" x14ac:dyDescent="0.25">
      <c r="A43" s="9" t="s">
        <v>83</v>
      </c>
      <c r="B43" s="10" t="s">
        <v>84</v>
      </c>
      <c r="C43" s="10">
        <v>11</v>
      </c>
      <c r="D43" s="7">
        <v>40</v>
      </c>
      <c r="E43" s="19">
        <v>54.736842105263165</v>
      </c>
    </row>
    <row r="44" spans="1:5" x14ac:dyDescent="0.25">
      <c r="A44" s="9" t="s">
        <v>23</v>
      </c>
      <c r="B44" s="10" t="s">
        <v>24</v>
      </c>
      <c r="C44" s="10">
        <v>11</v>
      </c>
      <c r="D44" s="10">
        <v>41</v>
      </c>
      <c r="E44" s="19">
        <v>53.684210526315788</v>
      </c>
    </row>
    <row r="45" spans="1:5" x14ac:dyDescent="0.25">
      <c r="A45" s="9" t="s">
        <v>94</v>
      </c>
      <c r="B45" s="10" t="s">
        <v>95</v>
      </c>
      <c r="C45" s="10">
        <v>11</v>
      </c>
      <c r="D45" s="10">
        <v>42</v>
      </c>
      <c r="E45" s="19">
        <v>53.684210526315788</v>
      </c>
    </row>
    <row r="46" spans="1:5" x14ac:dyDescent="0.25">
      <c r="A46" s="9" t="s">
        <v>16</v>
      </c>
      <c r="B46" s="10" t="s">
        <v>17</v>
      </c>
      <c r="C46" s="10">
        <v>11</v>
      </c>
      <c r="D46" s="7">
        <v>43</v>
      </c>
      <c r="E46" s="19">
        <v>51.578947368421055</v>
      </c>
    </row>
    <row r="47" spans="1:5" x14ac:dyDescent="0.25">
      <c r="A47" s="9" t="s">
        <v>119</v>
      </c>
      <c r="B47" s="10" t="s">
        <v>120</v>
      </c>
      <c r="C47" s="10">
        <v>12</v>
      </c>
      <c r="D47" s="10">
        <v>44</v>
      </c>
      <c r="E47" s="19">
        <v>51.578947368421055</v>
      </c>
    </row>
    <row r="48" spans="1:5" x14ac:dyDescent="0.25">
      <c r="A48" s="9" t="s">
        <v>107</v>
      </c>
      <c r="B48" s="10" t="s">
        <v>108</v>
      </c>
      <c r="C48" s="10">
        <v>10</v>
      </c>
      <c r="D48" s="10">
        <v>45</v>
      </c>
      <c r="E48" s="19">
        <v>50.526315789473685</v>
      </c>
    </row>
    <row r="49" spans="1:5" x14ac:dyDescent="0.25">
      <c r="A49" s="9" t="s">
        <v>26</v>
      </c>
      <c r="B49" s="10" t="s">
        <v>111</v>
      </c>
      <c r="C49" s="10">
        <v>10</v>
      </c>
      <c r="D49" s="7">
        <v>46</v>
      </c>
      <c r="E49" s="19">
        <v>50.526315789473685</v>
      </c>
    </row>
    <row r="50" spans="1:5" x14ac:dyDescent="0.25">
      <c r="A50" s="9" t="s">
        <v>87</v>
      </c>
      <c r="B50" s="10" t="s">
        <v>88</v>
      </c>
      <c r="C50" s="10">
        <v>10</v>
      </c>
      <c r="D50" s="10">
        <v>47</v>
      </c>
      <c r="E50" s="19">
        <v>47.368421052631575</v>
      </c>
    </row>
    <row r="51" spans="1:5" x14ac:dyDescent="0.25">
      <c r="A51" s="9" t="s">
        <v>126</v>
      </c>
      <c r="B51" s="10" t="s">
        <v>28</v>
      </c>
      <c r="C51" s="10">
        <v>12</v>
      </c>
      <c r="D51" s="10">
        <v>48</v>
      </c>
      <c r="E51" s="19">
        <v>46.315789473684212</v>
      </c>
    </row>
    <row r="52" spans="1:5" x14ac:dyDescent="0.25">
      <c r="A52" s="9" t="s">
        <v>98</v>
      </c>
      <c r="B52" s="10" t="s">
        <v>99</v>
      </c>
      <c r="C52" s="10">
        <v>9</v>
      </c>
      <c r="D52" s="7">
        <v>49</v>
      </c>
      <c r="E52" s="19">
        <v>44.210526315789473</v>
      </c>
    </row>
    <row r="53" spans="1:5" x14ac:dyDescent="0.25">
      <c r="A53" s="9" t="s">
        <v>112</v>
      </c>
      <c r="B53" s="10" t="s">
        <v>113</v>
      </c>
      <c r="C53" s="10">
        <v>10</v>
      </c>
      <c r="D53" s="10">
        <v>50</v>
      </c>
      <c r="E53" s="19">
        <v>44.210526315789473</v>
      </c>
    </row>
    <row r="54" spans="1:5" x14ac:dyDescent="0.25">
      <c r="A54" s="9" t="s">
        <v>121</v>
      </c>
      <c r="B54" s="10" t="s">
        <v>152</v>
      </c>
      <c r="C54" s="10">
        <v>11</v>
      </c>
      <c r="D54" s="10">
        <v>51</v>
      </c>
      <c r="E54" s="19">
        <v>43.15789473684211</v>
      </c>
    </row>
    <row r="55" spans="1:5" x14ac:dyDescent="0.25">
      <c r="A55" s="9" t="s">
        <v>115</v>
      </c>
      <c r="B55" s="10" t="s">
        <v>116</v>
      </c>
      <c r="C55" s="10">
        <v>11</v>
      </c>
      <c r="D55" s="7">
        <v>52</v>
      </c>
      <c r="E55" s="19">
        <v>42.105263157894733</v>
      </c>
    </row>
    <row r="56" spans="1:5" x14ac:dyDescent="0.25">
      <c r="A56" s="9" t="s">
        <v>101</v>
      </c>
      <c r="B56" s="10" t="s">
        <v>102</v>
      </c>
      <c r="C56" s="10">
        <v>11</v>
      </c>
      <c r="D56" s="10">
        <v>53</v>
      </c>
      <c r="E56" s="19">
        <v>40</v>
      </c>
    </row>
    <row r="57" spans="1:5" x14ac:dyDescent="0.25">
      <c r="A57" s="9" t="s">
        <v>23</v>
      </c>
      <c r="B57" s="10" t="s">
        <v>100</v>
      </c>
      <c r="C57" s="10">
        <v>10</v>
      </c>
      <c r="D57" s="10">
        <v>54</v>
      </c>
      <c r="E57" s="19">
        <v>35.789473684210527</v>
      </c>
    </row>
    <row r="58" spans="1:5" x14ac:dyDescent="0.25">
      <c r="A58" s="9" t="s">
        <v>103</v>
      </c>
      <c r="B58" s="10" t="s">
        <v>104</v>
      </c>
      <c r="C58" s="10">
        <v>12</v>
      </c>
      <c r="D58" s="7">
        <v>55</v>
      </c>
      <c r="E58" s="19">
        <v>33.684210526315788</v>
      </c>
    </row>
    <row r="59" spans="1:5" x14ac:dyDescent="0.25">
      <c r="A59" s="9" t="s">
        <v>27</v>
      </c>
      <c r="B59" s="10" t="s">
        <v>114</v>
      </c>
      <c r="C59" s="10">
        <v>12</v>
      </c>
      <c r="D59" s="10">
        <v>56</v>
      </c>
      <c r="E59" s="19">
        <v>31.578947368421051</v>
      </c>
    </row>
    <row r="60" spans="1:5" x14ac:dyDescent="0.25">
      <c r="A60" s="9" t="s">
        <v>129</v>
      </c>
      <c r="B60" s="10" t="s">
        <v>130</v>
      </c>
      <c r="C60" s="10">
        <v>11</v>
      </c>
      <c r="D60" s="10">
        <v>57</v>
      </c>
      <c r="E60" s="19">
        <v>29.473684210526311</v>
      </c>
    </row>
    <row r="61" spans="1:5" x14ac:dyDescent="0.25">
      <c r="A61" s="9" t="s">
        <v>109</v>
      </c>
      <c r="B61" s="10" t="s">
        <v>110</v>
      </c>
      <c r="C61" s="10">
        <v>11</v>
      </c>
      <c r="D61" s="7">
        <v>58</v>
      </c>
      <c r="E61" s="19">
        <v>26.315789473684209</v>
      </c>
    </row>
    <row r="62" spans="1:5" x14ac:dyDescent="0.25">
      <c r="A62" s="9" t="s">
        <v>140</v>
      </c>
      <c r="B62" s="10" t="s">
        <v>141</v>
      </c>
      <c r="C62" s="10">
        <v>12</v>
      </c>
      <c r="D62" s="10">
        <v>59</v>
      </c>
      <c r="E62" s="19">
        <v>26.315789473684209</v>
      </c>
    </row>
    <row r="63" spans="1:5" x14ac:dyDescent="0.25">
      <c r="A63" s="9" t="s">
        <v>127</v>
      </c>
      <c r="B63" s="10" t="s">
        <v>128</v>
      </c>
      <c r="C63" s="10">
        <v>11</v>
      </c>
      <c r="D63" s="10">
        <v>60</v>
      </c>
      <c r="E63" s="19">
        <v>25.263157894736842</v>
      </c>
    </row>
    <row r="64" spans="1:5" x14ac:dyDescent="0.25">
      <c r="A64" s="9" t="s">
        <v>117</v>
      </c>
      <c r="B64" s="10" t="s">
        <v>118</v>
      </c>
      <c r="C64" s="10">
        <v>12</v>
      </c>
      <c r="D64" s="7">
        <v>61</v>
      </c>
      <c r="E64" s="19">
        <v>23.157894736842106</v>
      </c>
    </row>
    <row r="65" spans="1:5" x14ac:dyDescent="0.25">
      <c r="A65" s="23" t="s">
        <v>146</v>
      </c>
      <c r="B65" s="24" t="s">
        <v>147</v>
      </c>
      <c r="C65" s="24">
        <v>10</v>
      </c>
      <c r="D65" s="10">
        <v>62</v>
      </c>
      <c r="E65" s="26">
        <v>20</v>
      </c>
    </row>
    <row r="66" spans="1:5" x14ac:dyDescent="0.25">
      <c r="A66" s="10" t="s">
        <v>31</v>
      </c>
      <c r="B66" s="10" t="s">
        <v>37</v>
      </c>
      <c r="C66" s="10">
        <v>10</v>
      </c>
      <c r="D66" s="10">
        <v>63</v>
      </c>
      <c r="E66" s="19">
        <v>16.842105263157894</v>
      </c>
    </row>
    <row r="67" spans="1:5" x14ac:dyDescent="0.25">
      <c r="A67" s="10" t="s">
        <v>122</v>
      </c>
      <c r="B67" s="10" t="s">
        <v>123</v>
      </c>
      <c r="C67" s="10">
        <v>12</v>
      </c>
      <c r="D67" s="7">
        <v>64</v>
      </c>
      <c r="E67" s="19">
        <v>14.736842105263156</v>
      </c>
    </row>
    <row r="68" spans="1:5" x14ac:dyDescent="0.25">
      <c r="A68" s="10" t="s">
        <v>131</v>
      </c>
      <c r="B68" s="10" t="s">
        <v>132</v>
      </c>
      <c r="C68" s="10">
        <v>12</v>
      </c>
      <c r="D68" s="10">
        <v>65</v>
      </c>
      <c r="E68" s="19">
        <v>0</v>
      </c>
    </row>
    <row r="69" spans="1:5" x14ac:dyDescent="0.25">
      <c r="A69" s="10" t="s">
        <v>133</v>
      </c>
      <c r="B69" s="10" t="s">
        <v>134</v>
      </c>
      <c r="C69" s="10">
        <v>10</v>
      </c>
      <c r="D69" s="10">
        <v>66</v>
      </c>
      <c r="E69" s="19">
        <v>0</v>
      </c>
    </row>
    <row r="70" spans="1:5" x14ac:dyDescent="0.25">
      <c r="A70" s="10" t="s">
        <v>135</v>
      </c>
      <c r="B70" s="10" t="s">
        <v>136</v>
      </c>
      <c r="C70" s="10">
        <v>12</v>
      </c>
      <c r="D70" s="7">
        <v>67</v>
      </c>
      <c r="E70" s="19">
        <v>0</v>
      </c>
    </row>
    <row r="71" spans="1:5" x14ac:dyDescent="0.25">
      <c r="A71" s="10" t="s">
        <v>137</v>
      </c>
      <c r="B71" s="10" t="s">
        <v>25</v>
      </c>
      <c r="C71" s="10">
        <v>12</v>
      </c>
      <c r="D71" s="10">
        <v>68</v>
      </c>
      <c r="E71" s="19">
        <v>0</v>
      </c>
    </row>
    <row r="72" spans="1:5" x14ac:dyDescent="0.25">
      <c r="A72" s="10" t="s">
        <v>138</v>
      </c>
      <c r="B72" s="10" t="s">
        <v>139</v>
      </c>
      <c r="C72" s="10">
        <v>12</v>
      </c>
      <c r="D72" s="10">
        <v>69</v>
      </c>
      <c r="E72" s="19">
        <v>0</v>
      </c>
    </row>
    <row r="73" spans="1:5" x14ac:dyDescent="0.25">
      <c r="A73" s="10" t="s">
        <v>142</v>
      </c>
      <c r="B73" s="10" t="s">
        <v>143</v>
      </c>
      <c r="C73" s="10">
        <v>10</v>
      </c>
      <c r="D73" s="7">
        <v>70</v>
      </c>
      <c r="E73" s="19">
        <v>0</v>
      </c>
    </row>
    <row r="74" spans="1:5" x14ac:dyDescent="0.25">
      <c r="A74" s="13" t="s">
        <v>144</v>
      </c>
      <c r="B74" s="13" t="s">
        <v>145</v>
      </c>
      <c r="C74" s="13">
        <v>12</v>
      </c>
      <c r="D74" s="10">
        <v>71</v>
      </c>
      <c r="E74" s="20">
        <v>0</v>
      </c>
    </row>
  </sheetData>
  <sortState ref="A3:E65">
    <sortCondition descending="1" ref="E3:E65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D1" sqref="D1:D1048576"/>
    </sheetView>
  </sheetViews>
  <sheetFormatPr defaultRowHeight="15" x14ac:dyDescent="0.25"/>
  <cols>
    <col min="1" max="1" width="14" style="1" customWidth="1"/>
    <col min="2" max="2" width="12.28515625" style="1" bestFit="1" customWidth="1"/>
    <col min="3" max="3" width="5.28515625" style="1" bestFit="1" customWidth="1"/>
    <col min="4" max="4" width="5.28515625" style="1" hidden="1" customWidth="1"/>
    <col min="5" max="5" width="11.42578125" style="1" customWidth="1"/>
    <col min="6" max="16384" width="9.140625" style="1"/>
  </cols>
  <sheetData>
    <row r="1" spans="1:5" x14ac:dyDescent="0.25">
      <c r="A1" s="1" t="s">
        <v>153</v>
      </c>
    </row>
    <row r="2" spans="1:5" x14ac:dyDescent="0.25">
      <c r="A2" s="1" t="s">
        <v>47</v>
      </c>
    </row>
    <row r="3" spans="1:5" ht="30" x14ac:dyDescent="0.25">
      <c r="A3" s="2" t="s">
        <v>0</v>
      </c>
      <c r="B3" s="2" t="s">
        <v>1</v>
      </c>
      <c r="C3" s="2" t="s">
        <v>2</v>
      </c>
      <c r="D3" s="2"/>
      <c r="E3" s="5" t="s">
        <v>155</v>
      </c>
    </row>
    <row r="4" spans="1:5" x14ac:dyDescent="0.25">
      <c r="A4" s="6" t="s">
        <v>70</v>
      </c>
      <c r="B4" s="7" t="s">
        <v>12</v>
      </c>
      <c r="C4" s="7">
        <v>12</v>
      </c>
      <c r="D4" s="7">
        <v>1</v>
      </c>
      <c r="E4" s="18">
        <v>100</v>
      </c>
    </row>
    <row r="5" spans="1:5" x14ac:dyDescent="0.25">
      <c r="A5" s="9" t="s">
        <v>13</v>
      </c>
      <c r="B5" s="10" t="s">
        <v>14</v>
      </c>
      <c r="C5" s="10">
        <v>12</v>
      </c>
      <c r="D5" s="10">
        <v>2</v>
      </c>
      <c r="E5" s="19">
        <v>96.969696969696969</v>
      </c>
    </row>
    <row r="6" spans="1:5" x14ac:dyDescent="0.25">
      <c r="A6" s="9" t="s">
        <v>56</v>
      </c>
      <c r="B6" s="10" t="s">
        <v>57</v>
      </c>
      <c r="C6" s="10">
        <v>9</v>
      </c>
      <c r="D6" s="10">
        <v>3</v>
      </c>
      <c r="E6" s="19">
        <v>96.969696969696969</v>
      </c>
    </row>
    <row r="7" spans="1:5" x14ac:dyDescent="0.25">
      <c r="A7" s="9" t="s">
        <v>23</v>
      </c>
      <c r="B7" s="10" t="s">
        <v>24</v>
      </c>
      <c r="C7" s="10">
        <v>11</v>
      </c>
      <c r="D7" s="7">
        <v>4</v>
      </c>
      <c r="E7" s="19">
        <v>95.454545454545453</v>
      </c>
    </row>
    <row r="8" spans="1:5" x14ac:dyDescent="0.25">
      <c r="A8" s="9" t="s">
        <v>36</v>
      </c>
      <c r="B8" s="10" t="s">
        <v>37</v>
      </c>
      <c r="C8" s="10">
        <v>12</v>
      </c>
      <c r="D8" s="10">
        <v>5</v>
      </c>
      <c r="E8" s="19">
        <v>93.939393939393938</v>
      </c>
    </row>
    <row r="9" spans="1:5" x14ac:dyDescent="0.25">
      <c r="A9" s="9" t="s">
        <v>85</v>
      </c>
      <c r="B9" s="10" t="s">
        <v>86</v>
      </c>
      <c r="C9" s="10">
        <v>12</v>
      </c>
      <c r="D9" s="10">
        <v>6</v>
      </c>
      <c r="E9" s="19">
        <v>92.424242424242422</v>
      </c>
    </row>
    <row r="10" spans="1:5" x14ac:dyDescent="0.25">
      <c r="A10" s="9" t="s">
        <v>53</v>
      </c>
      <c r="B10" s="10" t="s">
        <v>54</v>
      </c>
      <c r="C10" s="10">
        <v>11</v>
      </c>
      <c r="D10" s="7">
        <v>7</v>
      </c>
      <c r="E10" s="19">
        <v>90.909090909090907</v>
      </c>
    </row>
    <row r="11" spans="1:5" x14ac:dyDescent="0.25">
      <c r="A11" s="9" t="s">
        <v>9</v>
      </c>
      <c r="B11" s="10" t="s">
        <v>15</v>
      </c>
      <c r="C11" s="10">
        <v>12</v>
      </c>
      <c r="D11" s="10">
        <v>8</v>
      </c>
      <c r="E11" s="19">
        <v>90.909090909090907</v>
      </c>
    </row>
    <row r="12" spans="1:5" x14ac:dyDescent="0.25">
      <c r="A12" s="9" t="s">
        <v>23</v>
      </c>
      <c r="B12" s="10" t="s">
        <v>100</v>
      </c>
      <c r="C12" s="10">
        <v>10</v>
      </c>
      <c r="D12" s="10">
        <v>9</v>
      </c>
      <c r="E12" s="19">
        <v>90.909090909090907</v>
      </c>
    </row>
    <row r="13" spans="1:5" x14ac:dyDescent="0.25">
      <c r="A13" s="9" t="s">
        <v>41</v>
      </c>
      <c r="B13" s="10" t="s">
        <v>42</v>
      </c>
      <c r="C13" s="10">
        <v>12</v>
      </c>
      <c r="D13" s="7">
        <v>10</v>
      </c>
      <c r="E13" s="19">
        <v>87.878787878787875</v>
      </c>
    </row>
    <row r="14" spans="1:5" x14ac:dyDescent="0.25">
      <c r="A14" s="9" t="s">
        <v>67</v>
      </c>
      <c r="B14" s="10" t="s">
        <v>68</v>
      </c>
      <c r="C14" s="10">
        <v>11</v>
      </c>
      <c r="D14" s="10">
        <v>11</v>
      </c>
      <c r="E14" s="19">
        <v>87.878787878787875</v>
      </c>
    </row>
    <row r="15" spans="1:5" x14ac:dyDescent="0.25">
      <c r="A15" s="9" t="s">
        <v>3</v>
      </c>
      <c r="B15" s="10" t="s">
        <v>4</v>
      </c>
      <c r="C15" s="10">
        <v>11</v>
      </c>
      <c r="D15" s="10">
        <v>12</v>
      </c>
      <c r="E15" s="19">
        <v>84.848484848484844</v>
      </c>
    </row>
    <row r="16" spans="1:5" x14ac:dyDescent="0.25">
      <c r="A16" s="9" t="s">
        <v>51</v>
      </c>
      <c r="B16" s="10" t="s">
        <v>52</v>
      </c>
      <c r="C16" s="10">
        <v>12</v>
      </c>
      <c r="D16" s="7">
        <v>13</v>
      </c>
      <c r="E16" s="19">
        <v>83.333333333333343</v>
      </c>
    </row>
    <row r="17" spans="1:5" x14ac:dyDescent="0.25">
      <c r="A17" s="9" t="s">
        <v>39</v>
      </c>
      <c r="B17" s="10" t="s">
        <v>40</v>
      </c>
      <c r="C17" s="10">
        <v>12</v>
      </c>
      <c r="D17" s="10">
        <v>14</v>
      </c>
      <c r="E17" s="19">
        <v>83.333333333333343</v>
      </c>
    </row>
    <row r="18" spans="1:5" x14ac:dyDescent="0.25">
      <c r="A18" s="9" t="s">
        <v>21</v>
      </c>
      <c r="B18" s="10" t="s">
        <v>66</v>
      </c>
      <c r="C18" s="10">
        <v>10</v>
      </c>
      <c r="D18" s="10">
        <v>15</v>
      </c>
      <c r="E18" s="19">
        <v>81.818181818181827</v>
      </c>
    </row>
    <row r="19" spans="1:5" x14ac:dyDescent="0.25">
      <c r="A19" s="9" t="s">
        <v>69</v>
      </c>
      <c r="B19" s="10" t="s">
        <v>11</v>
      </c>
      <c r="C19" s="10">
        <v>11</v>
      </c>
      <c r="D19" s="7">
        <v>16</v>
      </c>
      <c r="E19" s="19">
        <v>81.818181818181827</v>
      </c>
    </row>
    <row r="20" spans="1:5" x14ac:dyDescent="0.25">
      <c r="A20" s="9" t="s">
        <v>60</v>
      </c>
      <c r="B20" s="10" t="s">
        <v>61</v>
      </c>
      <c r="C20" s="10">
        <v>12</v>
      </c>
      <c r="D20" s="10">
        <v>17</v>
      </c>
      <c r="E20" s="19">
        <v>78.787878787878782</v>
      </c>
    </row>
    <row r="21" spans="1:5" x14ac:dyDescent="0.25">
      <c r="A21" s="12" t="s">
        <v>7</v>
      </c>
      <c r="B21" s="10" t="s">
        <v>8</v>
      </c>
      <c r="C21" s="10">
        <v>12</v>
      </c>
      <c r="D21" s="10">
        <v>18</v>
      </c>
      <c r="E21" s="19">
        <v>78.787878787878782</v>
      </c>
    </row>
    <row r="22" spans="1:5" x14ac:dyDescent="0.25">
      <c r="A22" s="9" t="s">
        <v>16</v>
      </c>
      <c r="B22" s="10" t="s">
        <v>17</v>
      </c>
      <c r="C22" s="10">
        <v>11</v>
      </c>
      <c r="D22" s="7">
        <v>19</v>
      </c>
      <c r="E22" s="19">
        <v>78.787878787878782</v>
      </c>
    </row>
    <row r="23" spans="1:5" x14ac:dyDescent="0.25">
      <c r="A23" s="9" t="s">
        <v>94</v>
      </c>
      <c r="B23" s="10" t="s">
        <v>95</v>
      </c>
      <c r="C23" s="10">
        <v>11</v>
      </c>
      <c r="D23" s="10">
        <v>20</v>
      </c>
      <c r="E23" s="19">
        <v>78.787878787878782</v>
      </c>
    </row>
    <row r="24" spans="1:5" x14ac:dyDescent="0.25">
      <c r="A24" s="9" t="s">
        <v>55</v>
      </c>
      <c r="B24" s="10" t="s">
        <v>22</v>
      </c>
      <c r="C24" s="10">
        <v>11</v>
      </c>
      <c r="D24" s="10">
        <v>21</v>
      </c>
      <c r="E24" s="19">
        <v>75.757575757575751</v>
      </c>
    </row>
    <row r="25" spans="1:5" x14ac:dyDescent="0.25">
      <c r="A25" s="9" t="s">
        <v>64</v>
      </c>
      <c r="B25" s="10" t="s">
        <v>65</v>
      </c>
      <c r="C25" s="10">
        <v>9</v>
      </c>
      <c r="D25" s="7">
        <v>22</v>
      </c>
      <c r="E25" s="19">
        <v>75.757575757575751</v>
      </c>
    </row>
    <row r="26" spans="1:5" x14ac:dyDescent="0.25">
      <c r="A26" s="9" t="s">
        <v>79</v>
      </c>
      <c r="B26" s="10" t="s">
        <v>80</v>
      </c>
      <c r="C26" s="10">
        <v>11</v>
      </c>
      <c r="D26" s="10">
        <v>23</v>
      </c>
      <c r="E26" s="19">
        <v>75.757575757575751</v>
      </c>
    </row>
    <row r="27" spans="1:5" x14ac:dyDescent="0.25">
      <c r="A27" s="9" t="s">
        <v>10</v>
      </c>
      <c r="B27" s="10" t="s">
        <v>18</v>
      </c>
      <c r="C27" s="10">
        <v>10</v>
      </c>
      <c r="D27" s="10">
        <v>24</v>
      </c>
      <c r="E27" s="19">
        <v>75.757575757575751</v>
      </c>
    </row>
    <row r="28" spans="1:5" x14ac:dyDescent="0.25">
      <c r="A28" s="9" t="s">
        <v>58</v>
      </c>
      <c r="B28" s="10" t="s">
        <v>59</v>
      </c>
      <c r="C28" s="10">
        <v>11</v>
      </c>
      <c r="D28" s="7">
        <v>25</v>
      </c>
      <c r="E28" s="19">
        <v>72.727272727272734</v>
      </c>
    </row>
    <row r="29" spans="1:5" x14ac:dyDescent="0.25">
      <c r="A29" s="9" t="s">
        <v>62</v>
      </c>
      <c r="B29" s="10" t="s">
        <v>63</v>
      </c>
      <c r="C29" s="10">
        <v>11</v>
      </c>
      <c r="D29" s="10">
        <v>26</v>
      </c>
      <c r="E29" s="19">
        <v>72.727272727272734</v>
      </c>
    </row>
    <row r="30" spans="1:5" x14ac:dyDescent="0.25">
      <c r="A30" s="9" t="s">
        <v>75</v>
      </c>
      <c r="B30" s="10" t="s">
        <v>76</v>
      </c>
      <c r="C30" s="10">
        <v>10</v>
      </c>
      <c r="D30" s="10">
        <v>27</v>
      </c>
      <c r="E30" s="19">
        <v>72.727272727272734</v>
      </c>
    </row>
    <row r="31" spans="1:5" x14ac:dyDescent="0.25">
      <c r="A31" s="9" t="s">
        <v>77</v>
      </c>
      <c r="B31" s="10" t="s">
        <v>78</v>
      </c>
      <c r="C31" s="10">
        <v>10</v>
      </c>
      <c r="D31" s="7">
        <v>28</v>
      </c>
      <c r="E31" s="19">
        <v>72.727272727272734</v>
      </c>
    </row>
    <row r="32" spans="1:5" x14ac:dyDescent="0.25">
      <c r="A32" s="9" t="s">
        <v>29</v>
      </c>
      <c r="B32" s="10" t="s">
        <v>30</v>
      </c>
      <c r="C32" s="10">
        <v>12</v>
      </c>
      <c r="D32" s="10">
        <v>29</v>
      </c>
      <c r="E32" s="19">
        <v>68.181818181818173</v>
      </c>
    </row>
    <row r="33" spans="1:5" x14ac:dyDescent="0.25">
      <c r="A33" s="9" t="s">
        <v>87</v>
      </c>
      <c r="B33" s="10" t="s">
        <v>88</v>
      </c>
      <c r="C33" s="10">
        <v>10</v>
      </c>
      <c r="D33" s="10">
        <v>30</v>
      </c>
      <c r="E33" s="19">
        <v>66.666666666666657</v>
      </c>
    </row>
    <row r="34" spans="1:5" x14ac:dyDescent="0.25">
      <c r="A34" s="9" t="s">
        <v>96</v>
      </c>
      <c r="B34" s="10" t="s">
        <v>97</v>
      </c>
      <c r="C34" s="10">
        <v>11</v>
      </c>
      <c r="D34" s="7">
        <v>31</v>
      </c>
      <c r="E34" s="19">
        <v>66.666666666666657</v>
      </c>
    </row>
    <row r="35" spans="1:5" x14ac:dyDescent="0.25">
      <c r="A35" s="9" t="s">
        <v>101</v>
      </c>
      <c r="B35" s="10" t="s">
        <v>102</v>
      </c>
      <c r="C35" s="10">
        <v>11</v>
      </c>
      <c r="D35" s="10">
        <v>32</v>
      </c>
      <c r="E35" s="19">
        <v>65.151515151515156</v>
      </c>
    </row>
    <row r="36" spans="1:5" x14ac:dyDescent="0.25">
      <c r="A36" s="9" t="s">
        <v>103</v>
      </c>
      <c r="B36" s="10" t="s">
        <v>104</v>
      </c>
      <c r="C36" s="10">
        <v>12</v>
      </c>
      <c r="D36" s="10">
        <v>33</v>
      </c>
      <c r="E36" s="19">
        <v>65.151515151515156</v>
      </c>
    </row>
    <row r="37" spans="1:5" x14ac:dyDescent="0.25">
      <c r="A37" s="9" t="s">
        <v>50</v>
      </c>
      <c r="B37" s="10" t="s">
        <v>11</v>
      </c>
      <c r="C37" s="10">
        <v>10</v>
      </c>
      <c r="D37" s="7">
        <v>34</v>
      </c>
      <c r="E37" s="19">
        <v>63.636363636363633</v>
      </c>
    </row>
    <row r="38" spans="1:5" x14ac:dyDescent="0.25">
      <c r="A38" s="9" t="s">
        <v>81</v>
      </c>
      <c r="B38" s="10" t="s">
        <v>82</v>
      </c>
      <c r="C38" s="10">
        <v>9</v>
      </c>
      <c r="D38" s="10">
        <v>35</v>
      </c>
      <c r="E38" s="19">
        <v>63.636363636363633</v>
      </c>
    </row>
    <row r="39" spans="1:5" x14ac:dyDescent="0.25">
      <c r="A39" s="9" t="s">
        <v>34</v>
      </c>
      <c r="B39" s="10" t="s">
        <v>35</v>
      </c>
      <c r="C39" s="10">
        <v>12</v>
      </c>
      <c r="D39" s="10">
        <v>36</v>
      </c>
      <c r="E39" s="19">
        <v>63.636363636363633</v>
      </c>
    </row>
    <row r="40" spans="1:5" x14ac:dyDescent="0.25">
      <c r="A40" s="9" t="s">
        <v>112</v>
      </c>
      <c r="B40" s="10" t="s">
        <v>113</v>
      </c>
      <c r="C40" s="10">
        <v>10</v>
      </c>
      <c r="D40" s="7">
        <v>37</v>
      </c>
      <c r="E40" s="19">
        <v>62.121212121212125</v>
      </c>
    </row>
    <row r="41" spans="1:5" x14ac:dyDescent="0.25">
      <c r="A41" s="9" t="s">
        <v>27</v>
      </c>
      <c r="B41" s="10" t="s">
        <v>114</v>
      </c>
      <c r="C41" s="10">
        <v>12</v>
      </c>
      <c r="D41" s="10">
        <v>38</v>
      </c>
      <c r="E41" s="19">
        <v>60.606060606060609</v>
      </c>
    </row>
    <row r="42" spans="1:5" x14ac:dyDescent="0.25">
      <c r="A42" s="9" t="s">
        <v>26</v>
      </c>
      <c r="B42" s="10" t="s">
        <v>111</v>
      </c>
      <c r="C42" s="10">
        <v>10</v>
      </c>
      <c r="D42" s="10">
        <v>39</v>
      </c>
      <c r="E42" s="19">
        <v>59.090909090909093</v>
      </c>
    </row>
    <row r="43" spans="1:5" x14ac:dyDescent="0.25">
      <c r="A43" s="9" t="s">
        <v>115</v>
      </c>
      <c r="B43" s="10" t="s">
        <v>116</v>
      </c>
      <c r="C43" s="10">
        <v>11</v>
      </c>
      <c r="D43" s="7">
        <v>40</v>
      </c>
      <c r="E43" s="19">
        <v>57.575757575757578</v>
      </c>
    </row>
    <row r="44" spans="1:5" x14ac:dyDescent="0.25">
      <c r="A44" s="9" t="s">
        <v>5</v>
      </c>
      <c r="B44" s="10" t="s">
        <v>6</v>
      </c>
      <c r="C44" s="10">
        <v>11</v>
      </c>
      <c r="D44" s="10">
        <v>41</v>
      </c>
      <c r="E44" s="19">
        <v>56.060606060606055</v>
      </c>
    </row>
    <row r="45" spans="1:5" x14ac:dyDescent="0.25">
      <c r="A45" s="9" t="s">
        <v>119</v>
      </c>
      <c r="B45" s="10" t="s">
        <v>120</v>
      </c>
      <c r="C45" s="10">
        <v>12</v>
      </c>
      <c r="D45" s="10">
        <v>42</v>
      </c>
      <c r="E45" s="19">
        <v>56.060606060606055</v>
      </c>
    </row>
    <row r="46" spans="1:5" x14ac:dyDescent="0.25">
      <c r="A46" s="9" t="s">
        <v>32</v>
      </c>
      <c r="B46" s="10" t="s">
        <v>33</v>
      </c>
      <c r="C46" s="10">
        <v>11</v>
      </c>
      <c r="D46" s="7">
        <v>43</v>
      </c>
      <c r="E46" s="19">
        <v>54.54545454545454</v>
      </c>
    </row>
    <row r="47" spans="1:5" x14ac:dyDescent="0.25">
      <c r="A47" s="9" t="s">
        <v>83</v>
      </c>
      <c r="B47" s="10" t="s">
        <v>84</v>
      </c>
      <c r="C47" s="10">
        <v>11</v>
      </c>
      <c r="D47" s="10">
        <v>44</v>
      </c>
      <c r="E47" s="19">
        <v>54.54545454545454</v>
      </c>
    </row>
    <row r="48" spans="1:5" x14ac:dyDescent="0.25">
      <c r="A48" s="9" t="s">
        <v>90</v>
      </c>
      <c r="B48" s="10" t="s">
        <v>91</v>
      </c>
      <c r="C48" s="10">
        <v>12</v>
      </c>
      <c r="D48" s="10">
        <v>45</v>
      </c>
      <c r="E48" s="19">
        <v>54.54545454545454</v>
      </c>
    </row>
    <row r="49" spans="1:5" x14ac:dyDescent="0.25">
      <c r="A49" s="9" t="s">
        <v>109</v>
      </c>
      <c r="B49" s="10" t="s">
        <v>110</v>
      </c>
      <c r="C49" s="10">
        <v>11</v>
      </c>
      <c r="D49" s="7">
        <v>46</v>
      </c>
      <c r="E49" s="19">
        <v>54.54545454545454</v>
      </c>
    </row>
    <row r="50" spans="1:5" x14ac:dyDescent="0.25">
      <c r="A50" s="9" t="s">
        <v>73</v>
      </c>
      <c r="B50" s="10" t="s">
        <v>74</v>
      </c>
      <c r="C50" s="10">
        <v>12</v>
      </c>
      <c r="D50" s="10">
        <v>47</v>
      </c>
      <c r="E50" s="19">
        <v>51.515151515151516</v>
      </c>
    </row>
    <row r="51" spans="1:5" x14ac:dyDescent="0.25">
      <c r="A51" s="9" t="s">
        <v>98</v>
      </c>
      <c r="B51" s="10" t="s">
        <v>99</v>
      </c>
      <c r="C51" s="10">
        <v>9</v>
      </c>
      <c r="D51" s="10">
        <v>48</v>
      </c>
      <c r="E51" s="19">
        <v>51.515151515151516</v>
      </c>
    </row>
    <row r="52" spans="1:5" x14ac:dyDescent="0.25">
      <c r="A52" s="9" t="s">
        <v>89</v>
      </c>
      <c r="B52" s="10" t="s">
        <v>38</v>
      </c>
      <c r="C52" s="10">
        <v>11</v>
      </c>
      <c r="D52" s="7">
        <v>49</v>
      </c>
      <c r="E52" s="19">
        <v>48.484848484848484</v>
      </c>
    </row>
    <row r="53" spans="1:5" x14ac:dyDescent="0.25">
      <c r="A53" s="9" t="s">
        <v>105</v>
      </c>
      <c r="B53" s="10" t="s">
        <v>106</v>
      </c>
      <c r="C53" s="10">
        <v>12</v>
      </c>
      <c r="D53" s="10">
        <v>50</v>
      </c>
      <c r="E53" s="19">
        <v>48.484848484848484</v>
      </c>
    </row>
    <row r="54" spans="1:5" x14ac:dyDescent="0.25">
      <c r="A54" s="9" t="s">
        <v>122</v>
      </c>
      <c r="B54" s="10" t="s">
        <v>123</v>
      </c>
      <c r="C54" s="10">
        <v>12</v>
      </c>
      <c r="D54" s="10">
        <v>51</v>
      </c>
      <c r="E54" s="19">
        <v>45.454545454545453</v>
      </c>
    </row>
    <row r="55" spans="1:5" x14ac:dyDescent="0.25">
      <c r="A55" s="9" t="s">
        <v>19</v>
      </c>
      <c r="B55" s="10" t="s">
        <v>20</v>
      </c>
      <c r="C55" s="10">
        <v>12</v>
      </c>
      <c r="D55" s="7">
        <v>52</v>
      </c>
      <c r="E55" s="19">
        <v>39.393939393939391</v>
      </c>
    </row>
    <row r="56" spans="1:5" x14ac:dyDescent="0.25">
      <c r="A56" s="9" t="s">
        <v>117</v>
      </c>
      <c r="B56" s="10" t="s">
        <v>118</v>
      </c>
      <c r="C56" s="10">
        <v>12</v>
      </c>
      <c r="D56" s="10">
        <v>53</v>
      </c>
      <c r="E56" s="19">
        <v>39.393939393939391</v>
      </c>
    </row>
    <row r="57" spans="1:5" x14ac:dyDescent="0.25">
      <c r="A57" s="9" t="s">
        <v>107</v>
      </c>
      <c r="B57" s="10" t="s">
        <v>108</v>
      </c>
      <c r="C57" s="10">
        <v>10</v>
      </c>
      <c r="D57" s="10">
        <v>54</v>
      </c>
      <c r="E57" s="19">
        <v>36.363636363636367</v>
      </c>
    </row>
    <row r="58" spans="1:5" x14ac:dyDescent="0.25">
      <c r="A58" s="9" t="s">
        <v>126</v>
      </c>
      <c r="B58" s="10" t="s">
        <v>28</v>
      </c>
      <c r="C58" s="10">
        <v>12</v>
      </c>
      <c r="D58" s="7">
        <v>55</v>
      </c>
      <c r="E58" s="19">
        <v>36.363636363636367</v>
      </c>
    </row>
    <row r="59" spans="1:5" x14ac:dyDescent="0.25">
      <c r="A59" s="9" t="s">
        <v>71</v>
      </c>
      <c r="B59" s="10" t="s">
        <v>72</v>
      </c>
      <c r="C59" s="10">
        <v>12</v>
      </c>
      <c r="D59" s="10">
        <v>56</v>
      </c>
      <c r="E59" s="19">
        <v>33.333333333333329</v>
      </c>
    </row>
    <row r="60" spans="1:5" x14ac:dyDescent="0.25">
      <c r="A60" s="9" t="s">
        <v>121</v>
      </c>
      <c r="B60" s="10" t="s">
        <v>152</v>
      </c>
      <c r="C60" s="10">
        <v>11</v>
      </c>
      <c r="D60" s="10">
        <v>57</v>
      </c>
      <c r="E60" s="19">
        <v>30.303030303030305</v>
      </c>
    </row>
    <row r="61" spans="1:5" x14ac:dyDescent="0.25">
      <c r="A61" s="9" t="s">
        <v>92</v>
      </c>
      <c r="B61" s="10" t="s">
        <v>93</v>
      </c>
      <c r="C61" s="10">
        <v>11</v>
      </c>
      <c r="D61" s="7">
        <v>58</v>
      </c>
      <c r="E61" s="19">
        <v>27.27272727272727</v>
      </c>
    </row>
    <row r="62" spans="1:5" x14ac:dyDescent="0.25">
      <c r="A62" s="9" t="s">
        <v>146</v>
      </c>
      <c r="B62" s="10" t="s">
        <v>147</v>
      </c>
      <c r="C62" s="10">
        <v>10</v>
      </c>
      <c r="D62" s="10">
        <v>59</v>
      </c>
      <c r="E62" s="19">
        <v>27.27272727272727</v>
      </c>
    </row>
    <row r="63" spans="1:5" x14ac:dyDescent="0.25">
      <c r="A63" s="9" t="s">
        <v>124</v>
      </c>
      <c r="B63" s="10" t="s">
        <v>125</v>
      </c>
      <c r="C63" s="10">
        <v>12</v>
      </c>
      <c r="D63" s="10">
        <v>60</v>
      </c>
      <c r="E63" s="19">
        <v>24.242424242424242</v>
      </c>
    </row>
    <row r="64" spans="1:5" x14ac:dyDescent="0.25">
      <c r="A64" s="9" t="s">
        <v>129</v>
      </c>
      <c r="B64" s="10" t="s">
        <v>130</v>
      </c>
      <c r="C64" s="10">
        <v>11</v>
      </c>
      <c r="D64" s="7">
        <v>61</v>
      </c>
      <c r="E64" s="19">
        <v>21.212121212121211</v>
      </c>
    </row>
    <row r="65" spans="1:5" x14ac:dyDescent="0.25">
      <c r="A65" s="23" t="s">
        <v>31</v>
      </c>
      <c r="B65" s="24" t="s">
        <v>37</v>
      </c>
      <c r="C65" s="24">
        <v>10</v>
      </c>
      <c r="D65" s="10">
        <v>62</v>
      </c>
      <c r="E65" s="26">
        <v>18.181818181818183</v>
      </c>
    </row>
    <row r="66" spans="1:5" x14ac:dyDescent="0.25">
      <c r="A66" s="10" t="s">
        <v>127</v>
      </c>
      <c r="B66" s="10" t="s">
        <v>128</v>
      </c>
      <c r="C66" s="10">
        <v>11</v>
      </c>
      <c r="D66" s="10">
        <v>63</v>
      </c>
      <c r="E66" s="19">
        <v>15.151515151515152</v>
      </c>
    </row>
    <row r="67" spans="1:5" x14ac:dyDescent="0.25">
      <c r="A67" s="10" t="s">
        <v>131</v>
      </c>
      <c r="B67" s="10" t="s">
        <v>132</v>
      </c>
      <c r="C67" s="10">
        <v>12</v>
      </c>
      <c r="D67" s="7">
        <v>64</v>
      </c>
      <c r="E67" s="19">
        <v>0</v>
      </c>
    </row>
    <row r="68" spans="1:5" x14ac:dyDescent="0.25">
      <c r="A68" s="10" t="s">
        <v>133</v>
      </c>
      <c r="B68" s="10" t="s">
        <v>134</v>
      </c>
      <c r="C68" s="10">
        <v>10</v>
      </c>
      <c r="D68" s="10">
        <v>65</v>
      </c>
      <c r="E68" s="19">
        <v>0</v>
      </c>
    </row>
    <row r="69" spans="1:5" x14ac:dyDescent="0.25">
      <c r="A69" s="10" t="s">
        <v>135</v>
      </c>
      <c r="B69" s="10" t="s">
        <v>136</v>
      </c>
      <c r="C69" s="10">
        <v>12</v>
      </c>
      <c r="D69" s="10">
        <v>66</v>
      </c>
      <c r="E69" s="19">
        <v>0</v>
      </c>
    </row>
    <row r="70" spans="1:5" x14ac:dyDescent="0.25">
      <c r="A70" s="10" t="s">
        <v>137</v>
      </c>
      <c r="B70" s="10" t="s">
        <v>25</v>
      </c>
      <c r="C70" s="10">
        <v>12</v>
      </c>
      <c r="D70" s="7">
        <v>67</v>
      </c>
      <c r="E70" s="19">
        <v>0</v>
      </c>
    </row>
    <row r="71" spans="1:5" x14ac:dyDescent="0.25">
      <c r="A71" s="10" t="s">
        <v>138</v>
      </c>
      <c r="B71" s="10" t="s">
        <v>139</v>
      </c>
      <c r="C71" s="10">
        <v>12</v>
      </c>
      <c r="D71" s="10">
        <v>68</v>
      </c>
      <c r="E71" s="19">
        <v>0</v>
      </c>
    </row>
    <row r="72" spans="1:5" x14ac:dyDescent="0.25">
      <c r="A72" s="10" t="s">
        <v>140</v>
      </c>
      <c r="B72" s="10" t="s">
        <v>141</v>
      </c>
      <c r="C72" s="10">
        <v>12</v>
      </c>
      <c r="D72" s="10">
        <v>69</v>
      </c>
      <c r="E72" s="19">
        <v>0</v>
      </c>
    </row>
    <row r="73" spans="1:5" x14ac:dyDescent="0.25">
      <c r="A73" s="10" t="s">
        <v>142</v>
      </c>
      <c r="B73" s="10" t="s">
        <v>143</v>
      </c>
      <c r="C73" s="10">
        <v>10</v>
      </c>
      <c r="D73" s="7">
        <v>70</v>
      </c>
      <c r="E73" s="19">
        <v>0</v>
      </c>
    </row>
    <row r="74" spans="1:5" x14ac:dyDescent="0.25">
      <c r="A74" s="13" t="s">
        <v>144</v>
      </c>
      <c r="B74" s="13" t="s">
        <v>145</v>
      </c>
      <c r="C74" s="13">
        <v>12</v>
      </c>
      <c r="D74" s="10">
        <v>71</v>
      </c>
      <c r="E74" s="20">
        <v>0</v>
      </c>
    </row>
  </sheetData>
  <sortState ref="A4:E65">
    <sortCondition descending="1" ref="E4:E65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I25" sqref="I25"/>
    </sheetView>
  </sheetViews>
  <sheetFormatPr defaultRowHeight="15" x14ac:dyDescent="0.25"/>
  <cols>
    <col min="1" max="1" width="14" style="1" customWidth="1"/>
    <col min="2" max="2" width="12.28515625" style="1" bestFit="1" customWidth="1"/>
    <col min="3" max="3" width="5.28515625" style="1" bestFit="1" customWidth="1"/>
    <col min="4" max="4" width="5.28515625" style="1" hidden="1" customWidth="1"/>
    <col min="5" max="5" width="10.7109375" style="1" customWidth="1"/>
    <col min="6" max="16384" width="9.140625" style="1"/>
  </cols>
  <sheetData>
    <row r="1" spans="1:5" x14ac:dyDescent="0.25">
      <c r="A1" s="1" t="s">
        <v>150</v>
      </c>
    </row>
    <row r="2" spans="1:5" x14ac:dyDescent="0.25">
      <c r="A2" s="1" t="s">
        <v>47</v>
      </c>
    </row>
    <row r="3" spans="1:5" ht="30" x14ac:dyDescent="0.25">
      <c r="A3" s="2" t="s">
        <v>0</v>
      </c>
      <c r="B3" s="2" t="s">
        <v>1</v>
      </c>
      <c r="C3" s="2" t="s">
        <v>2</v>
      </c>
      <c r="D3" s="2"/>
      <c r="E3" s="5" t="s">
        <v>151</v>
      </c>
    </row>
    <row r="4" spans="1:5" x14ac:dyDescent="0.25">
      <c r="A4" s="6" t="s">
        <v>41</v>
      </c>
      <c r="B4" s="7" t="s">
        <v>42</v>
      </c>
      <c r="C4" s="7">
        <v>12</v>
      </c>
      <c r="D4" s="7">
        <v>1</v>
      </c>
      <c r="E4" s="18">
        <v>100</v>
      </c>
    </row>
    <row r="5" spans="1:5" x14ac:dyDescent="0.25">
      <c r="A5" s="9" t="s">
        <v>23</v>
      </c>
      <c r="B5" s="10" t="s">
        <v>24</v>
      </c>
      <c r="C5" s="10">
        <v>11</v>
      </c>
      <c r="D5" s="10">
        <v>2</v>
      </c>
      <c r="E5" s="19">
        <v>100</v>
      </c>
    </row>
    <row r="6" spans="1:5" x14ac:dyDescent="0.25">
      <c r="A6" s="9" t="s">
        <v>55</v>
      </c>
      <c r="B6" s="10" t="s">
        <v>22</v>
      </c>
      <c r="C6" s="10">
        <v>11</v>
      </c>
      <c r="D6" s="10">
        <v>3</v>
      </c>
      <c r="E6" s="19">
        <v>100</v>
      </c>
    </row>
    <row r="7" spans="1:5" x14ac:dyDescent="0.25">
      <c r="A7" s="9" t="s">
        <v>60</v>
      </c>
      <c r="B7" s="10" t="s">
        <v>61</v>
      </c>
      <c r="C7" s="10">
        <v>12</v>
      </c>
      <c r="D7" s="7">
        <v>4</v>
      </c>
      <c r="E7" s="19">
        <v>100</v>
      </c>
    </row>
    <row r="8" spans="1:5" x14ac:dyDescent="0.25">
      <c r="A8" s="9" t="s">
        <v>69</v>
      </c>
      <c r="B8" s="10" t="s">
        <v>11</v>
      </c>
      <c r="C8" s="10">
        <v>11</v>
      </c>
      <c r="D8" s="10">
        <v>5</v>
      </c>
      <c r="E8" s="19">
        <v>100</v>
      </c>
    </row>
    <row r="9" spans="1:5" x14ac:dyDescent="0.25">
      <c r="A9" s="9" t="s">
        <v>75</v>
      </c>
      <c r="B9" s="10" t="s">
        <v>76</v>
      </c>
      <c r="C9" s="10">
        <v>10</v>
      </c>
      <c r="D9" s="10">
        <v>6</v>
      </c>
      <c r="E9" s="19">
        <v>100</v>
      </c>
    </row>
    <row r="10" spans="1:5" x14ac:dyDescent="0.25">
      <c r="A10" s="9" t="s">
        <v>105</v>
      </c>
      <c r="B10" s="10" t="s">
        <v>106</v>
      </c>
      <c r="C10" s="10">
        <v>12</v>
      </c>
      <c r="D10" s="7">
        <v>7</v>
      </c>
      <c r="E10" s="19">
        <v>100</v>
      </c>
    </row>
    <row r="11" spans="1:5" x14ac:dyDescent="0.25">
      <c r="A11" s="9" t="s">
        <v>71</v>
      </c>
      <c r="B11" s="10" t="s">
        <v>72</v>
      </c>
      <c r="C11" s="10">
        <v>12</v>
      </c>
      <c r="D11" s="10">
        <v>8</v>
      </c>
      <c r="E11" s="19">
        <v>99.019607843137265</v>
      </c>
    </row>
    <row r="12" spans="1:5" x14ac:dyDescent="0.25">
      <c r="A12" s="9" t="s">
        <v>36</v>
      </c>
      <c r="B12" s="10" t="s">
        <v>37</v>
      </c>
      <c r="C12" s="10">
        <v>12</v>
      </c>
      <c r="D12" s="10">
        <v>9</v>
      </c>
      <c r="E12" s="19">
        <v>98.039215686274503</v>
      </c>
    </row>
    <row r="13" spans="1:5" x14ac:dyDescent="0.25">
      <c r="A13" s="9" t="s">
        <v>50</v>
      </c>
      <c r="B13" s="10" t="s">
        <v>11</v>
      </c>
      <c r="C13" s="10">
        <v>10</v>
      </c>
      <c r="D13" s="7">
        <v>10</v>
      </c>
      <c r="E13" s="19">
        <v>96.078431372549019</v>
      </c>
    </row>
    <row r="14" spans="1:5" x14ac:dyDescent="0.25">
      <c r="A14" s="9" t="s">
        <v>51</v>
      </c>
      <c r="B14" s="10" t="s">
        <v>52</v>
      </c>
      <c r="C14" s="10">
        <v>12</v>
      </c>
      <c r="D14" s="10">
        <v>11</v>
      </c>
      <c r="E14" s="19">
        <v>96.078431372549019</v>
      </c>
    </row>
    <row r="15" spans="1:5" x14ac:dyDescent="0.25">
      <c r="A15" s="9" t="s">
        <v>39</v>
      </c>
      <c r="B15" s="10" t="s">
        <v>40</v>
      </c>
      <c r="C15" s="10">
        <v>12</v>
      </c>
      <c r="D15" s="10">
        <v>12</v>
      </c>
      <c r="E15" s="19">
        <v>96.078431372549019</v>
      </c>
    </row>
    <row r="16" spans="1:5" x14ac:dyDescent="0.25">
      <c r="A16" s="9" t="s">
        <v>3</v>
      </c>
      <c r="B16" s="10" t="s">
        <v>4</v>
      </c>
      <c r="C16" s="10">
        <v>11</v>
      </c>
      <c r="D16" s="7">
        <v>13</v>
      </c>
      <c r="E16" s="19">
        <v>96.078431372549019</v>
      </c>
    </row>
    <row r="17" spans="1:5" x14ac:dyDescent="0.25">
      <c r="A17" s="9" t="s">
        <v>92</v>
      </c>
      <c r="B17" s="10" t="s">
        <v>93</v>
      </c>
      <c r="C17" s="10">
        <v>11</v>
      </c>
      <c r="D17" s="10">
        <v>14</v>
      </c>
      <c r="E17" s="19">
        <v>96.078431372549019</v>
      </c>
    </row>
    <row r="18" spans="1:5" x14ac:dyDescent="0.25">
      <c r="A18" s="9" t="s">
        <v>62</v>
      </c>
      <c r="B18" s="10" t="s">
        <v>63</v>
      </c>
      <c r="C18" s="10">
        <v>11</v>
      </c>
      <c r="D18" s="10">
        <v>15</v>
      </c>
      <c r="E18" s="19">
        <v>92.156862745098039</v>
      </c>
    </row>
    <row r="19" spans="1:5" x14ac:dyDescent="0.25">
      <c r="A19" s="9" t="s">
        <v>83</v>
      </c>
      <c r="B19" s="10" t="s">
        <v>84</v>
      </c>
      <c r="C19" s="10">
        <v>11</v>
      </c>
      <c r="D19" s="7">
        <v>16</v>
      </c>
      <c r="E19" s="19">
        <v>92.156862745098039</v>
      </c>
    </row>
    <row r="20" spans="1:5" x14ac:dyDescent="0.25">
      <c r="A20" s="9" t="s">
        <v>21</v>
      </c>
      <c r="B20" s="10" t="s">
        <v>66</v>
      </c>
      <c r="C20" s="10">
        <v>10</v>
      </c>
      <c r="D20" s="10">
        <v>17</v>
      </c>
      <c r="E20" s="19">
        <v>90.196078431372555</v>
      </c>
    </row>
    <row r="21" spans="1:5" x14ac:dyDescent="0.25">
      <c r="A21" s="9" t="s">
        <v>81</v>
      </c>
      <c r="B21" s="10" t="s">
        <v>82</v>
      </c>
      <c r="C21" s="10">
        <v>9</v>
      </c>
      <c r="D21" s="10">
        <v>18</v>
      </c>
      <c r="E21" s="19">
        <v>90.196078431372555</v>
      </c>
    </row>
    <row r="22" spans="1:5" x14ac:dyDescent="0.25">
      <c r="A22" s="9" t="s">
        <v>98</v>
      </c>
      <c r="B22" s="10" t="s">
        <v>99</v>
      </c>
      <c r="C22" s="10">
        <v>9</v>
      </c>
      <c r="D22" s="7">
        <v>19</v>
      </c>
      <c r="E22" s="19">
        <v>90.196078431372555</v>
      </c>
    </row>
    <row r="23" spans="1:5" x14ac:dyDescent="0.25">
      <c r="A23" s="9" t="s">
        <v>56</v>
      </c>
      <c r="B23" s="10" t="s">
        <v>156</v>
      </c>
      <c r="C23" s="10">
        <v>9</v>
      </c>
      <c r="D23" s="10">
        <v>20</v>
      </c>
      <c r="E23" s="19">
        <v>88.235294117647058</v>
      </c>
    </row>
    <row r="24" spans="1:5" x14ac:dyDescent="0.25">
      <c r="A24" s="12" t="s">
        <v>70</v>
      </c>
      <c r="B24" s="10" t="s">
        <v>12</v>
      </c>
      <c r="C24" s="10">
        <v>12</v>
      </c>
      <c r="D24" s="10">
        <v>21</v>
      </c>
      <c r="E24" s="19">
        <v>88.235294117647058</v>
      </c>
    </row>
    <row r="25" spans="1:5" x14ac:dyDescent="0.25">
      <c r="A25" s="9" t="s">
        <v>9</v>
      </c>
      <c r="B25" s="10" t="s">
        <v>15</v>
      </c>
      <c r="C25" s="10">
        <v>12</v>
      </c>
      <c r="D25" s="7">
        <v>22</v>
      </c>
      <c r="E25" s="19">
        <v>88.235294117647058</v>
      </c>
    </row>
    <row r="26" spans="1:5" x14ac:dyDescent="0.25">
      <c r="A26" s="9" t="s">
        <v>34</v>
      </c>
      <c r="B26" s="10" t="s">
        <v>35</v>
      </c>
      <c r="C26" s="10">
        <v>12</v>
      </c>
      <c r="D26" s="10">
        <v>23</v>
      </c>
      <c r="E26" s="19">
        <v>87.254901960784309</v>
      </c>
    </row>
    <row r="27" spans="1:5" x14ac:dyDescent="0.25">
      <c r="A27" s="9" t="s">
        <v>64</v>
      </c>
      <c r="B27" s="10" t="s">
        <v>65</v>
      </c>
      <c r="C27" s="10">
        <v>9</v>
      </c>
      <c r="D27" s="10">
        <v>24</v>
      </c>
      <c r="E27" s="19">
        <v>86.274509803921575</v>
      </c>
    </row>
    <row r="28" spans="1:5" x14ac:dyDescent="0.25">
      <c r="A28" s="9" t="s">
        <v>58</v>
      </c>
      <c r="B28" s="10" t="s">
        <v>59</v>
      </c>
      <c r="C28" s="10">
        <v>11</v>
      </c>
      <c r="D28" s="7">
        <v>25</v>
      </c>
      <c r="E28" s="19">
        <v>84.313725490196077</v>
      </c>
    </row>
    <row r="29" spans="1:5" x14ac:dyDescent="0.25">
      <c r="A29" s="9" t="s">
        <v>29</v>
      </c>
      <c r="B29" s="10" t="s">
        <v>30</v>
      </c>
      <c r="C29" s="10">
        <v>12</v>
      </c>
      <c r="D29" s="10">
        <v>26</v>
      </c>
      <c r="E29" s="19">
        <v>84.313725490196077</v>
      </c>
    </row>
    <row r="30" spans="1:5" x14ac:dyDescent="0.25">
      <c r="A30" s="9" t="s">
        <v>101</v>
      </c>
      <c r="B30" s="10" t="s">
        <v>102</v>
      </c>
      <c r="C30" s="10">
        <v>11</v>
      </c>
      <c r="D30" s="10">
        <v>27</v>
      </c>
      <c r="E30" s="19">
        <v>84.313725490196077</v>
      </c>
    </row>
    <row r="31" spans="1:5" x14ac:dyDescent="0.25">
      <c r="A31" s="9" t="s">
        <v>109</v>
      </c>
      <c r="B31" s="10" t="s">
        <v>110</v>
      </c>
      <c r="C31" s="10">
        <v>11</v>
      </c>
      <c r="D31" s="7">
        <v>28</v>
      </c>
      <c r="E31" s="19">
        <v>84.313725490196077</v>
      </c>
    </row>
    <row r="32" spans="1:5" x14ac:dyDescent="0.25">
      <c r="A32" s="9" t="s">
        <v>73</v>
      </c>
      <c r="B32" s="10" t="s">
        <v>74</v>
      </c>
      <c r="C32" s="10">
        <v>12</v>
      </c>
      <c r="D32" s="10">
        <v>29</v>
      </c>
      <c r="E32" s="19">
        <v>82.35294117647058</v>
      </c>
    </row>
    <row r="33" spans="1:5" x14ac:dyDescent="0.25">
      <c r="A33" s="9" t="s">
        <v>90</v>
      </c>
      <c r="B33" s="10" t="s">
        <v>91</v>
      </c>
      <c r="C33" s="10">
        <v>12</v>
      </c>
      <c r="D33" s="10">
        <v>30</v>
      </c>
      <c r="E33" s="19">
        <v>82.35294117647058</v>
      </c>
    </row>
    <row r="34" spans="1:5" x14ac:dyDescent="0.25">
      <c r="A34" s="9" t="s">
        <v>23</v>
      </c>
      <c r="B34" s="10" t="s">
        <v>100</v>
      </c>
      <c r="C34" s="10">
        <v>10</v>
      </c>
      <c r="D34" s="7">
        <v>31</v>
      </c>
      <c r="E34" s="19">
        <v>82.35294117647058</v>
      </c>
    </row>
    <row r="35" spans="1:5" x14ac:dyDescent="0.25">
      <c r="A35" s="9" t="s">
        <v>7</v>
      </c>
      <c r="B35" s="10" t="s">
        <v>8</v>
      </c>
      <c r="C35" s="10">
        <v>12</v>
      </c>
      <c r="D35" s="10">
        <v>32</v>
      </c>
      <c r="E35" s="19">
        <v>79.411764705882348</v>
      </c>
    </row>
    <row r="36" spans="1:5" x14ac:dyDescent="0.25">
      <c r="A36" s="9" t="s">
        <v>53</v>
      </c>
      <c r="B36" s="10" t="s">
        <v>54</v>
      </c>
      <c r="C36" s="10">
        <v>11</v>
      </c>
      <c r="D36" s="10">
        <v>33</v>
      </c>
      <c r="E36" s="19">
        <v>78.431372549019613</v>
      </c>
    </row>
    <row r="37" spans="1:5" x14ac:dyDescent="0.25">
      <c r="A37" s="9" t="s">
        <v>115</v>
      </c>
      <c r="B37" s="10" t="s">
        <v>116</v>
      </c>
      <c r="C37" s="10">
        <v>11</v>
      </c>
      <c r="D37" s="7">
        <v>34</v>
      </c>
      <c r="E37" s="19">
        <v>78.431372549019613</v>
      </c>
    </row>
    <row r="38" spans="1:5" x14ac:dyDescent="0.25">
      <c r="A38" s="9" t="s">
        <v>122</v>
      </c>
      <c r="B38" s="10" t="s">
        <v>123</v>
      </c>
      <c r="C38" s="10">
        <v>12</v>
      </c>
      <c r="D38" s="10">
        <v>35</v>
      </c>
      <c r="E38" s="19">
        <v>78.431372549019613</v>
      </c>
    </row>
    <row r="39" spans="1:5" x14ac:dyDescent="0.25">
      <c r="A39" s="9" t="s">
        <v>13</v>
      </c>
      <c r="B39" s="10" t="s">
        <v>14</v>
      </c>
      <c r="C39" s="10">
        <v>12</v>
      </c>
      <c r="D39" s="10">
        <v>36</v>
      </c>
      <c r="E39" s="19">
        <v>76.470588235294116</v>
      </c>
    </row>
    <row r="40" spans="1:5" x14ac:dyDescent="0.25">
      <c r="A40" s="9" t="s">
        <v>79</v>
      </c>
      <c r="B40" s="10" t="s">
        <v>80</v>
      </c>
      <c r="C40" s="10">
        <v>11</v>
      </c>
      <c r="D40" s="7">
        <v>37</v>
      </c>
      <c r="E40" s="19">
        <v>76.470588235294116</v>
      </c>
    </row>
    <row r="41" spans="1:5" x14ac:dyDescent="0.25">
      <c r="A41" s="9" t="s">
        <v>77</v>
      </c>
      <c r="B41" s="10" t="s">
        <v>78</v>
      </c>
      <c r="C41" s="10">
        <v>10</v>
      </c>
      <c r="D41" s="10">
        <v>38</v>
      </c>
      <c r="E41" s="19">
        <v>74.509803921568633</v>
      </c>
    </row>
    <row r="42" spans="1:5" x14ac:dyDescent="0.25">
      <c r="A42" s="9" t="s">
        <v>16</v>
      </c>
      <c r="B42" s="10" t="s">
        <v>17</v>
      </c>
      <c r="C42" s="10">
        <v>11</v>
      </c>
      <c r="D42" s="10">
        <v>39</v>
      </c>
      <c r="E42" s="19">
        <v>74.509803921568633</v>
      </c>
    </row>
    <row r="43" spans="1:5" x14ac:dyDescent="0.25">
      <c r="A43" s="9" t="s">
        <v>27</v>
      </c>
      <c r="B43" s="10" t="s">
        <v>114</v>
      </c>
      <c r="C43" s="10">
        <v>12</v>
      </c>
      <c r="D43" s="7">
        <v>40</v>
      </c>
      <c r="E43" s="19">
        <v>74.509803921568633</v>
      </c>
    </row>
    <row r="44" spans="1:5" x14ac:dyDescent="0.25">
      <c r="A44" s="9" t="s">
        <v>117</v>
      </c>
      <c r="B44" s="10" t="s">
        <v>118</v>
      </c>
      <c r="C44" s="10">
        <v>12</v>
      </c>
      <c r="D44" s="10">
        <v>41</v>
      </c>
      <c r="E44" s="19">
        <v>74.509803921568633</v>
      </c>
    </row>
    <row r="45" spans="1:5" x14ac:dyDescent="0.25">
      <c r="A45" s="9" t="s">
        <v>10</v>
      </c>
      <c r="B45" s="10" t="s">
        <v>18</v>
      </c>
      <c r="C45" s="10">
        <v>10</v>
      </c>
      <c r="D45" s="10">
        <v>42</v>
      </c>
      <c r="E45" s="19">
        <v>72.549019607843135</v>
      </c>
    </row>
    <row r="46" spans="1:5" x14ac:dyDescent="0.25">
      <c r="A46" s="9" t="s">
        <v>94</v>
      </c>
      <c r="B46" s="10" t="s">
        <v>95</v>
      </c>
      <c r="C46" s="10">
        <v>11</v>
      </c>
      <c r="D46" s="7">
        <v>43</v>
      </c>
      <c r="E46" s="19">
        <v>72.549019607843135</v>
      </c>
    </row>
    <row r="47" spans="1:5" x14ac:dyDescent="0.25">
      <c r="A47" s="9" t="s">
        <v>32</v>
      </c>
      <c r="B47" s="10" t="s">
        <v>33</v>
      </c>
      <c r="C47" s="10">
        <v>11</v>
      </c>
      <c r="D47" s="10">
        <v>44</v>
      </c>
      <c r="E47" s="19">
        <v>70.588235294117652</v>
      </c>
    </row>
    <row r="48" spans="1:5" x14ac:dyDescent="0.25">
      <c r="A48" s="9" t="s">
        <v>103</v>
      </c>
      <c r="B48" s="10" t="s">
        <v>104</v>
      </c>
      <c r="C48" s="10">
        <v>12</v>
      </c>
      <c r="D48" s="10">
        <v>45</v>
      </c>
      <c r="E48" s="19">
        <v>70.588235294117652</v>
      </c>
    </row>
    <row r="49" spans="1:5" x14ac:dyDescent="0.25">
      <c r="A49" s="9" t="s">
        <v>112</v>
      </c>
      <c r="B49" s="10" t="s">
        <v>113</v>
      </c>
      <c r="C49" s="10">
        <v>10</v>
      </c>
      <c r="D49" s="7">
        <v>46</v>
      </c>
      <c r="E49" s="19">
        <v>70.588235294117652</v>
      </c>
    </row>
    <row r="50" spans="1:5" x14ac:dyDescent="0.25">
      <c r="A50" s="9" t="s">
        <v>67</v>
      </c>
      <c r="B50" s="10" t="s">
        <v>68</v>
      </c>
      <c r="C50" s="10">
        <v>11</v>
      </c>
      <c r="D50" s="10">
        <v>47</v>
      </c>
      <c r="E50" s="19">
        <v>68.627450980392155</v>
      </c>
    </row>
    <row r="51" spans="1:5" x14ac:dyDescent="0.25">
      <c r="A51" s="9" t="s">
        <v>96</v>
      </c>
      <c r="B51" s="10" t="s">
        <v>97</v>
      </c>
      <c r="C51" s="10">
        <v>11</v>
      </c>
      <c r="D51" s="10">
        <v>48</v>
      </c>
      <c r="E51" s="19">
        <v>68.627450980392155</v>
      </c>
    </row>
    <row r="52" spans="1:5" x14ac:dyDescent="0.25">
      <c r="A52" s="9" t="s">
        <v>26</v>
      </c>
      <c r="B52" s="10" t="s">
        <v>111</v>
      </c>
      <c r="C52" s="10">
        <v>10</v>
      </c>
      <c r="D52" s="7">
        <v>49</v>
      </c>
      <c r="E52" s="19">
        <v>68.627450980392155</v>
      </c>
    </row>
    <row r="53" spans="1:5" x14ac:dyDescent="0.25">
      <c r="A53" s="9" t="s">
        <v>89</v>
      </c>
      <c r="B53" s="10" t="s">
        <v>38</v>
      </c>
      <c r="C53" s="10">
        <v>11</v>
      </c>
      <c r="D53" s="10">
        <v>50</v>
      </c>
      <c r="E53" s="19">
        <v>66.666666666666657</v>
      </c>
    </row>
    <row r="54" spans="1:5" x14ac:dyDescent="0.25">
      <c r="A54" s="9" t="s">
        <v>87</v>
      </c>
      <c r="B54" s="10" t="s">
        <v>88</v>
      </c>
      <c r="C54" s="10">
        <v>10</v>
      </c>
      <c r="D54" s="10">
        <v>51</v>
      </c>
      <c r="E54" s="19">
        <v>64.705882352941174</v>
      </c>
    </row>
    <row r="55" spans="1:5" x14ac:dyDescent="0.25">
      <c r="A55" s="9" t="s">
        <v>19</v>
      </c>
      <c r="B55" s="10" t="s">
        <v>20</v>
      </c>
      <c r="C55" s="10">
        <v>12</v>
      </c>
      <c r="D55" s="7">
        <v>52</v>
      </c>
      <c r="E55" s="19">
        <v>64.705882352941174</v>
      </c>
    </row>
    <row r="56" spans="1:5" x14ac:dyDescent="0.25">
      <c r="A56" s="9" t="s">
        <v>5</v>
      </c>
      <c r="B56" s="10" t="s">
        <v>6</v>
      </c>
      <c r="C56" s="10">
        <v>11</v>
      </c>
      <c r="D56" s="10">
        <v>53</v>
      </c>
      <c r="E56" s="19">
        <v>62.745098039215684</v>
      </c>
    </row>
    <row r="57" spans="1:5" x14ac:dyDescent="0.25">
      <c r="A57" s="9" t="s">
        <v>107</v>
      </c>
      <c r="B57" s="10" t="s">
        <v>108</v>
      </c>
      <c r="C57" s="10">
        <v>10</v>
      </c>
      <c r="D57" s="10">
        <v>54</v>
      </c>
      <c r="E57" s="19">
        <v>58.82352941176471</v>
      </c>
    </row>
    <row r="58" spans="1:5" x14ac:dyDescent="0.25">
      <c r="A58" s="9" t="s">
        <v>119</v>
      </c>
      <c r="B58" s="10" t="s">
        <v>120</v>
      </c>
      <c r="C58" s="10">
        <v>12</v>
      </c>
      <c r="D58" s="7">
        <v>55</v>
      </c>
      <c r="E58" s="19">
        <v>56.862745098039213</v>
      </c>
    </row>
    <row r="59" spans="1:5" x14ac:dyDescent="0.25">
      <c r="A59" s="9" t="s">
        <v>146</v>
      </c>
      <c r="B59" s="10" t="s">
        <v>147</v>
      </c>
      <c r="C59" s="10">
        <v>10</v>
      </c>
      <c r="D59" s="10">
        <v>56</v>
      </c>
      <c r="E59" s="19">
        <v>56.862745098039213</v>
      </c>
    </row>
    <row r="60" spans="1:5" x14ac:dyDescent="0.25">
      <c r="A60" s="9" t="s">
        <v>126</v>
      </c>
      <c r="B60" s="10" t="s">
        <v>28</v>
      </c>
      <c r="C60" s="10">
        <v>12</v>
      </c>
      <c r="D60" s="10">
        <v>57</v>
      </c>
      <c r="E60" s="19">
        <v>39.215686274509807</v>
      </c>
    </row>
    <row r="61" spans="1:5" x14ac:dyDescent="0.25">
      <c r="A61" s="9" t="s">
        <v>85</v>
      </c>
      <c r="B61" s="10" t="s">
        <v>86</v>
      </c>
      <c r="C61" s="10">
        <v>12</v>
      </c>
      <c r="D61" s="7">
        <v>58</v>
      </c>
      <c r="E61" s="19">
        <v>37.254901960784316</v>
      </c>
    </row>
    <row r="62" spans="1:5" x14ac:dyDescent="0.25">
      <c r="A62" s="9" t="s">
        <v>121</v>
      </c>
      <c r="B62" s="10" t="s">
        <v>152</v>
      </c>
      <c r="C62" s="10">
        <v>11</v>
      </c>
      <c r="D62" s="10">
        <v>59</v>
      </c>
      <c r="E62" s="19">
        <v>37.254901960784316</v>
      </c>
    </row>
    <row r="63" spans="1:5" x14ac:dyDescent="0.25">
      <c r="A63" s="9" t="s">
        <v>129</v>
      </c>
      <c r="B63" s="10" t="s">
        <v>130</v>
      </c>
      <c r="C63" s="10">
        <v>11</v>
      </c>
      <c r="D63" s="10">
        <v>60</v>
      </c>
      <c r="E63" s="19">
        <v>33.333333333333329</v>
      </c>
    </row>
    <row r="64" spans="1:5" x14ac:dyDescent="0.25">
      <c r="A64" s="9" t="s">
        <v>127</v>
      </c>
      <c r="B64" s="10" t="s">
        <v>128</v>
      </c>
      <c r="C64" s="10">
        <v>11</v>
      </c>
      <c r="D64" s="7">
        <v>61</v>
      </c>
      <c r="E64" s="19">
        <v>31.372549019607842</v>
      </c>
    </row>
    <row r="65" spans="1:5" x14ac:dyDescent="0.25">
      <c r="A65" s="10" t="s">
        <v>124</v>
      </c>
      <c r="B65" s="10" t="s">
        <v>125</v>
      </c>
      <c r="C65" s="10">
        <v>12</v>
      </c>
      <c r="D65" s="10">
        <v>62</v>
      </c>
      <c r="E65" s="19">
        <v>19.607843137254903</v>
      </c>
    </row>
    <row r="66" spans="1:5" x14ac:dyDescent="0.25">
      <c r="A66" s="10" t="s">
        <v>31</v>
      </c>
      <c r="B66" s="10" t="s">
        <v>37</v>
      </c>
      <c r="C66" s="10">
        <v>10</v>
      </c>
      <c r="D66" s="10">
        <v>63</v>
      </c>
      <c r="E66" s="19">
        <v>11.76470588235294</v>
      </c>
    </row>
    <row r="67" spans="1:5" x14ac:dyDescent="0.25">
      <c r="A67" s="10" t="s">
        <v>131</v>
      </c>
      <c r="B67" s="10" t="s">
        <v>132</v>
      </c>
      <c r="C67" s="10">
        <v>12</v>
      </c>
      <c r="D67" s="7">
        <v>64</v>
      </c>
      <c r="E67" s="19">
        <v>0</v>
      </c>
    </row>
    <row r="68" spans="1:5" x14ac:dyDescent="0.25">
      <c r="A68" s="10" t="s">
        <v>133</v>
      </c>
      <c r="B68" s="10" t="s">
        <v>134</v>
      </c>
      <c r="C68" s="10">
        <v>10</v>
      </c>
      <c r="D68" s="10">
        <v>65</v>
      </c>
      <c r="E68" s="19">
        <v>0</v>
      </c>
    </row>
    <row r="69" spans="1:5" x14ac:dyDescent="0.25">
      <c r="A69" s="10" t="s">
        <v>148</v>
      </c>
      <c r="B69" s="10" t="s">
        <v>149</v>
      </c>
      <c r="C69" s="10">
        <v>11</v>
      </c>
      <c r="D69" s="10">
        <v>66</v>
      </c>
      <c r="E69" s="19">
        <v>0</v>
      </c>
    </row>
    <row r="70" spans="1:5" x14ac:dyDescent="0.25">
      <c r="A70" s="10" t="s">
        <v>135</v>
      </c>
      <c r="B70" s="10" t="s">
        <v>136</v>
      </c>
      <c r="C70" s="10">
        <v>12</v>
      </c>
      <c r="D70" s="7">
        <v>67</v>
      </c>
      <c r="E70" s="19">
        <v>0</v>
      </c>
    </row>
    <row r="71" spans="1:5" x14ac:dyDescent="0.25">
      <c r="A71" s="10" t="s">
        <v>137</v>
      </c>
      <c r="B71" s="10" t="s">
        <v>25</v>
      </c>
      <c r="C71" s="10">
        <v>12</v>
      </c>
      <c r="D71" s="10">
        <v>68</v>
      </c>
      <c r="E71" s="19">
        <v>0</v>
      </c>
    </row>
    <row r="72" spans="1:5" x14ac:dyDescent="0.25">
      <c r="A72" s="10" t="s">
        <v>138</v>
      </c>
      <c r="B72" s="10" t="s">
        <v>139</v>
      </c>
      <c r="C72" s="10">
        <v>12</v>
      </c>
      <c r="D72" s="10">
        <v>69</v>
      </c>
      <c r="E72" s="19">
        <v>0</v>
      </c>
    </row>
    <row r="73" spans="1:5" x14ac:dyDescent="0.25">
      <c r="A73" s="10" t="s">
        <v>140</v>
      </c>
      <c r="B73" s="10" t="s">
        <v>141</v>
      </c>
      <c r="C73" s="10">
        <v>12</v>
      </c>
      <c r="D73" s="7">
        <v>70</v>
      </c>
      <c r="E73" s="19">
        <v>0</v>
      </c>
    </row>
    <row r="74" spans="1:5" x14ac:dyDescent="0.25">
      <c r="A74" s="10" t="s">
        <v>142</v>
      </c>
      <c r="B74" s="10" t="s">
        <v>143</v>
      </c>
      <c r="C74" s="10">
        <v>10</v>
      </c>
      <c r="D74" s="10">
        <v>71</v>
      </c>
      <c r="E74" s="19">
        <v>0</v>
      </c>
    </row>
    <row r="75" spans="1:5" x14ac:dyDescent="0.25">
      <c r="A75" s="13" t="s">
        <v>144</v>
      </c>
      <c r="B75" s="13" t="s">
        <v>145</v>
      </c>
      <c r="C75" s="13">
        <v>12</v>
      </c>
      <c r="D75" s="10">
        <v>72</v>
      </c>
      <c r="E75" s="20">
        <v>0</v>
      </c>
    </row>
  </sheetData>
  <sortState ref="A4:E65">
    <sortCondition descending="1" ref="E4:E65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koondtabel</vt:lpstr>
      <vt:lpstr>klasside kaupa</vt:lpstr>
      <vt:lpstr>teooria</vt:lpstr>
      <vt:lpstr>praktikumid</vt:lpstr>
      <vt:lpstr>zooloogia</vt:lpstr>
      <vt:lpstr>botaanika</vt:lpstr>
      <vt:lpstr>mikrobioloogia</vt:lpstr>
      <vt:lpstr>immunoloogia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Ene Örd</cp:lastModifiedBy>
  <dcterms:created xsi:type="dcterms:W3CDTF">2017-03-05T13:21:00Z</dcterms:created>
  <dcterms:modified xsi:type="dcterms:W3CDTF">2018-03-15T08:38:16Z</dcterms:modified>
</cp:coreProperties>
</file>